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Età - prov." sheetId="2" r:id="rId1"/>
    <sheet name="Importo mensile - prov." sheetId="1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<sst xmlns="http://schemas.openxmlformats.org/spreadsheetml/2006/main" count="1701" uniqueCount="68">
  <si>
    <t>&lt;?xml version="1.0" encoding="utf-16"?&gt;&lt;WebTableParameter xmlns:xsd="http://www.w3.org/2001/XMLSchema" xmlns:xsi="http://www.w3.org/2001/XMLSchema-instance" xmlns="http://stats.oecd.org/OECDStatWS/2004/03/01/"&gt;&lt;DataTable Code="DCAR_PENSIONATI2" HasMetadata="true"&gt;&lt;Name LocaleIsoCode="en"&gt;Pensioners&lt;/Name&gt;&lt;Name LocaleIsoCode="it"&gt;Pensionati&lt;/Name&gt;&lt;Dimension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Code="TIPO_DATO38" HasMetadata="false" CommonCode="TIPO_DATO38" Display="labels"&gt;&lt;Name LocaleIsoCode="en"&gt;Data type&lt;/Name&gt;&lt;Name LocaleIsoCode="it"&gt;Tipo dato&lt;/Name&gt;&lt;Member Code="P_RSNU" HasMetadata="false" HasOnlyUnitMetadata="false" HasChild="0"&gt;&lt;Name LocaleIsoCode="en"&gt;pensioners number&lt;/Name&gt;&lt;Name LocaleIsoCode="it"&gt;numero pensionati&lt;/Name&gt;&lt;/Member&gt;&lt;Member Code="ANP_RS" HasMetadata="false" HasOnlyUnitMetadata="false" HasChild="0"&gt;&lt;Name LocaleIsoCode="en"&gt;annual gross pensioners income (thousands of euro)&lt;/Name&gt;&lt;Name LocaleIsoCode="it"&gt;importo lordo totale annuale dei redditi pensionistici (migliaia di euro)&lt;/Name&gt;&lt;/Member&gt;&lt;Member Code="AMEP_RS" HasMetadata="false" HasOnlyUnitMetadata="false" HasChild="0"&gt;&lt;Name LocaleIsoCode="en"&gt;annual gross medium pensioners income (euro)&lt;/Name&gt;&lt;Name LocaleIsoCode="it"&gt;importo lordo medio annuale dei redditi pensionistici (euro)&lt;/Name&gt;&lt;/Member&gt;&lt;/Dimension&gt;&lt;Dimension Code="TIPO_PENSIONE1" HasMetadata="false" CommonCode="TIPO_PENSIONE1" Display="labels"&gt;&lt;Name LocaleIsoCode="en"&gt;Pension type&lt;/Name&gt;&lt;Name LocaleIsoCode="it"&gt;Tipologia di pensione&lt;/Name&gt;&lt;Member Code="OLSEN1" HasMetadata="false" HasOnlyUnitMetadata="false" HasChild="0"&gt;&lt;Name LocaleIsoCode="en"&gt;old age and seniority&lt;/Name&gt;&lt;Name LocaleIsoCode="it"&gt;vecchiaia e anzianità&lt;/Name&gt;&lt;/Member&gt;&lt;Member Code="DISAB1" HasMetadata="false" HasOnlyUnitMetadata="false" HasChild="0"&gt;&lt;Name LocaleIsoCode="en"&gt;disability&lt;/Name&gt;&lt;Name LocaleIsoCode="it"&gt;invalidità&lt;/Name&gt;&lt;/Member&gt;&lt;Member Code="SURV" HasMetadata="false" HasOnlyUnitMetadata="false" HasChild="0"&gt;&lt;Name LocaleIsoCode="en"&gt;survivors&lt;/Name&gt;&lt;Name LocaleIsoCode="it"&gt;superstiti&lt;/Name&gt;&lt;/Member&gt;&lt;Member Code="COMP" HasMetadata="false" HasOnlyUnitMetadata="false" HasChild="0"&gt;&lt;Name LocaleIsoCode="en"&gt;compensatory&lt;/Name&gt;&lt;Name LocaleIsoCode="it"&gt;indennitarie&lt;/Name&gt;&lt;/Member&gt;&lt;Member Code="CIVDIS" HasMetadata="false" HasOnlyUnitMetadata="false" HasChild="0"&gt;&lt;Name LocaleIsoCode="en"&gt;civil disability&lt;/Name&gt;&lt;Name LocaleIsoCode="it"&gt;invalidità civile&lt;/Name&gt;&lt;/Member&gt;&lt;Member Code="NOCONT" HasMetadata="false" HasOnlyUnitMetadata="false" HasChild="0"&gt;&lt;Name LocaleIsoCode="en"&gt;non contributory &lt;/Name&gt;&lt;Name LocaleIsoCode="it"&gt;pensioni sociali&lt;/Name&gt;&lt;/Member&gt;&lt;Member Code="WAR" HasMetadata="false" HasOnlyUnitMetadata="false" HasChild="0"&gt;&lt;Name LocaleIsoCode="en"&gt;war&lt;/Name&gt;&lt;Name LocaleIsoCode="it"&gt;guerra&lt;/Name&gt;&lt;/Member&gt;&lt;Member Code="ALL" HasMetadata="false" HasOnlyUnitMetadata="false" HasChild="0" IsDisplayed="true"&gt;&lt;Name LocaleIsoCode="en"&gt;all items&lt;/Name&gt;&lt;Name LocaleIsoCode="it"&gt;tutte le voci&lt;/Name&gt;&lt;/Member&gt;&lt;Member Code="CIVDAC" HasMetadata="false" HasOnlyUnitMetadata="false" HasChild="0"&gt;&lt;Name LocaleIsoCode="en"&gt;civil disability with accompaniment allowance&lt;/Name&gt;&lt;Name LocaleIsoCode="it"&gt;invalidità civile con indennità di accompagnamento&lt;/Name&gt;&lt;/Member&gt;&lt;Member Code="CIVWAC" HasMetadata="false" HasOnlyUnitMetadata="false" HasChild="0"&gt;&lt;Name LocaleIsoCode="en"&gt;civil disability without accompaniment allowance&lt;/Name&gt;&lt;Name LocaleIsoCode="it"&gt;invalidità civile senza indennità di accompagnamento&lt;/Name&gt;&lt;/Member&gt;&lt;Member Code="ACCALL" HasMetadata="false" HasOnlyUnitMetadata="false" HasChild="0"&gt;&lt;Name LocaleIsoCode="en"&gt;accompaniment allowance&lt;/Name&gt;&lt;Name LocaleIsoCode="it"&gt;indennità di accompagnamento per invalidità civile&lt;/Name&gt;&lt;/Member&gt;&lt;Member Code="TOTDIS" HasMetadata="false" HasOnlyUnitMetadata="false" HasChild="0"&gt;&lt;Name LocaleIsoCode="en"&gt;total disability&lt;/Name&gt;&lt;Name LocaleIsoCode="it"&gt;totale invalidità&lt;/Name&gt;&lt;/Member&gt;&lt;/Dimension&gt;&lt;Dimension Code="IMPORTOEURO" HasMetadata="false" CommonCode="IMPORTOEURO" Display="labels"&gt;&lt;Name LocaleIsoCode="en"&gt;Monthly amount class&lt;/Name&gt;&lt;Name LocaleIsoCode="it"&gt;Classe di importo mensile&lt;/Name&gt;&lt;Member Code="E_UN249_99" HasMetadata="false" HasOnlyUnitMetadata="false" HasChild="0"&gt;&lt;Name LocaleIsoCode="en"&gt;until 249.99 eur&lt;/Name&gt;&lt;Name LocaleIsoCode="it"&gt;fino a 249,99 euro&lt;/Name&gt;&lt;/Member&gt;&lt;Member Code="E250-499_99" HasMetadata="false" HasOnlyUnitMetadata="false" HasChild="0"&gt;&lt;Name LocaleIsoCode="en"&gt;250.00 - 499.99 eur&lt;/Name&gt;&lt;Name LocaleIsoCode="it"&gt;250,00 - 499,99 euro&lt;/Name&gt;&lt;/Member&gt;&lt;Member Code="E500-749_99" HasMetadata="false" HasOnlyUnitMetadata="false" HasChild="0"&gt;&lt;Name LocaleIsoCode="en"&gt;500.00 - 749.99 eur&lt;/Name&gt;&lt;Name LocaleIsoCode="it"&gt;500,00 - 749,99 euro&lt;/Name&gt;&lt;/Member&gt;&lt;Member Code="E750-999_99" HasMetadata="false" HasOnlyUnitMetadata="false" HasChild="0"&gt;&lt;Name LocaleIsoCode="en"&gt;750.00 - 999.99 eur&lt;/Name&gt;&lt;Name LocaleIsoCode="it"&gt;750,00 - 999,99 euro&lt;/Name&gt;&lt;/Member&gt;&lt;Member Code="E1000-1249_99" HasMetadata="false" HasOnlyUnitMetadata="false" HasChild="0"&gt;&lt;Name LocaleIsoCode="en"&gt;1,000.00 - 1,249.99 eur&lt;/Name&gt;&lt;Name LocaleIsoCode="it"&gt;1.000,00 - 1.249,99 euro&lt;/Name&gt;&lt;/Member&gt;&lt;Member Code="E1250-1499_99" HasMetadata="false" HasOnlyUnitMetadata="false" HasChild="0"&gt;&lt;Name LocaleIsoCode="en"&gt;1,250.00 - 1,499.99 eur&lt;/Name&gt;&lt;Name LocaleIsoCode="it"&gt;1.250,00 - 1.499,99 euro&lt;/Name&gt;&lt;/Member&gt;&lt;Member Code="E1500-1749_99" HasMetadata="false" HasOnlyUnitMetadata="false" HasChild="0"&gt;&lt;Name LocaleIsoCode="en"&gt;1,500.00 - 1,749.99 eur&lt;/Name&gt;&lt;Name LocaleIsoCode="it"&gt;1.500,00 - 1.749,99 euro&lt;/Name&gt;&lt;/Member&gt;&lt;Member Code="E1750-1999_99" HasMetadata="false" HasOnlyUnitMetadata="false" HasChild="0"&gt;&lt;Name LocaleIsoCode="en"&gt;1,750.00 - 1,999.99 eur&lt;/Name&gt;&lt;Name LocaleIsoCode="it"&gt;1.750,00 - 1.999,99 euro&lt;/Name&gt;&lt;/Member&gt;&lt;Member Code="E2000-2249_99" HasMetadata="false" HasOnlyUnitMetadata="false" HasChild="0"&gt;&lt;Name LocaleIsoCode="en"&gt;2,000.00 - 2,249.99 eur&lt;/Name&gt;&lt;Name LocaleIsoCode="it"&gt;2.000,00 - 2.249,99 euro&lt;/Name&gt;&lt;/Member&gt;&lt;Member Code="E2250-2499_99" HasMetadata="false" HasOnlyUnitMetadata="false" HasChild="0"&gt;&lt;Name LocaleIsoCode="en"&gt;2,250.00 - 2,499.99 eur&lt;/Name&gt;&lt;Name LocaleIsoCode="it"&gt;2.250,00 - 2.499,99 euro&lt;/Name&gt;&lt;/Member&gt;&lt;Member Code="E2500-2999_99" HasMetadata="false" HasOnlyUnitMetadata="false" HasChild="0"&gt;&lt;Name LocaleIsoCode="en"&gt;2,500.00 - 2,999.99 eur&lt;/Name&gt;&lt;Name LocaleIsoCode="it"&gt;2.500,00 - 2.999,99 euro&lt;/Name&gt;&lt;/Member&gt;&lt;Member Code="E_GE3000" HasMetadata="false" HasOnlyUnitMetadata="false" HasChild="0"&gt;&lt;Name LocaleIsoCode="en"&gt;3,000 eur and over&lt;/Name&gt;&lt;Name LocaleIsoCode="it"&gt;3.000 euro e più&lt;/Name&gt;&lt;/Member&gt;&lt;Member Code="TOTAL" HasMetadata="false" HasOnlyUnitMetadata="false" HasChild="0"&gt;&lt;Name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Code="IMPORTOEURO" CommonCode="IMPORTOEURO" /&gt;&lt;/Tabulation&gt;&lt;Tabulation Axis="page"&gt;&lt;Dimension Code="TIPO_DATO38" CommonCode="TIPO_DATO38" /&gt;&lt;Dimension Code="ITTER107" CommonCode="ITTER107" /&gt;&lt;Dimension Code="TIPO_PENSIONE1" CommonCode="TIPO_PENSIONE1" /&gt;&lt;Dimension Code="ETA1" CommonCode="ETA1"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LocaleIsoCode="it"&gt;Importo mensile - prov.&lt;/Name&gt;&lt;AbsoluteUri&gt;http://dati.istat.it//View.aspx?QueryId=21586&amp;amp;QueryType=Public&amp;amp;Lang=it&lt;/AbsoluteUri&gt;&lt;/Query&gt;&lt;/WebTableParameter&gt;</t>
  </si>
  <si>
    <t>Dataset:Pensionati</t>
  </si>
  <si>
    <t>Tipo dato</t>
  </si>
  <si>
    <t>numero pensionati</t>
  </si>
  <si>
    <t>Territorio</t>
  </si>
  <si>
    <t>Italia</t>
  </si>
  <si>
    <t>Tipologia di pensione</t>
  </si>
  <si>
    <t>tutte le voci</t>
  </si>
  <si>
    <t>Seleziona periodo</t>
  </si>
  <si>
    <t>2020</t>
  </si>
  <si>
    <t>Sesso</t>
  </si>
  <si>
    <t>maschi</t>
  </si>
  <si>
    <t>femmine</t>
  </si>
  <si>
    <t>totale</t>
  </si>
  <si>
    <t>Classe di importo mensile</t>
  </si>
  <si>
    <t/>
  </si>
  <si>
    <t>fino a 249,99 euro</t>
  </si>
  <si>
    <t>250,00 - 499,99 euro</t>
  </si>
  <si>
    <t>500,00 - 749,99 euro</t>
  </si>
  <si>
    <t>750,00 - 999,99 euro</t>
  </si>
  <si>
    <t>1.000,00 - 1.249,99 euro</t>
  </si>
  <si>
    <t>1.250,00 - 1.499,99 euro</t>
  </si>
  <si>
    <t>1.500,00 - 1.749,99 euro</t>
  </si>
  <si>
    <t>1.750,00 - 1.999,99 euro</t>
  </si>
  <si>
    <t>2.000,00 - 2.249,99 euro</t>
  </si>
  <si>
    <t>2.250,00 - 2.499,99 euro</t>
  </si>
  <si>
    <t>2.500,00 - 2.999,99 euro</t>
  </si>
  <si>
    <t>3.000 euro e più</t>
  </si>
  <si>
    <t>Abruzzo</t>
  </si>
  <si>
    <t>Pescara</t>
  </si>
  <si>
    <t>Chieti</t>
  </si>
  <si>
    <t>Dati estratti il 05 Apr 2022 08:55 UTC (GMT) da I.Stat</t>
  </si>
  <si>
    <t>Dati estratti il 05 Apr 2022 09:01 UTC (GMT) da I.Stat</t>
  </si>
  <si>
    <t>..</t>
  </si>
  <si>
    <t>95 anni e più</t>
  </si>
  <si>
    <t>90-94 anni</t>
  </si>
  <si>
    <t>85-89 anni</t>
  </si>
  <si>
    <t>80-84 anni</t>
  </si>
  <si>
    <t>75-79 anni</t>
  </si>
  <si>
    <t>70-74 anni</t>
  </si>
  <si>
    <t>65-69 anni</t>
  </si>
  <si>
    <t>60-64 anni</t>
  </si>
  <si>
    <t>55-59 anni</t>
  </si>
  <si>
    <t>50-54 anni</t>
  </si>
  <si>
    <t>45-49 anni</t>
  </si>
  <si>
    <t>40-44 anni</t>
  </si>
  <si>
    <t>35-39 anni</t>
  </si>
  <si>
    <t>30-34 anni</t>
  </si>
  <si>
    <t>25-29 anni</t>
  </si>
  <si>
    <t>20-24 anni</t>
  </si>
  <si>
    <t>15-19 anni</t>
  </si>
  <si>
    <t>10-14 anni</t>
  </si>
  <si>
    <t>5-9 anni</t>
  </si>
  <si>
    <t>fino a 4 anni</t>
  </si>
  <si>
    <t>non ripartibili</t>
  </si>
  <si>
    <t>Classe di età</t>
  </si>
  <si>
    <t>totale invalidità</t>
  </si>
  <si>
    <t>indennità di accompagnamento per invalidità civile</t>
  </si>
  <si>
    <t>invalidità civile senza indennità di accompagnamento</t>
  </si>
  <si>
    <t>invalidità civile con indennità di accompagnamento</t>
  </si>
  <si>
    <t>guerra</t>
  </si>
  <si>
    <t>pensioni sociali</t>
  </si>
  <si>
    <t>invalidità civile</t>
  </si>
  <si>
    <t>indennitarie</t>
  </si>
  <si>
    <t>superstiti</t>
  </si>
  <si>
    <t>invalidità</t>
  </si>
  <si>
    <t>vecchiaia e anzianità</t>
  </si>
  <si>
    <t>&lt;?xml version="1.0" encoding="utf-16"?&gt;&lt;WebTableParameter xmlns:xsd="http://www.w3.org/2001/XMLSchema" xmlns:xsi="http://www.w3.org/2001/XMLSchema-instance" xmlns="http://stats.oecd.org/OECDStatWS/2004/03/01/"&gt;&lt;DataTable Code="DCAR_PENSIONATI2" HasMetadata="true"&gt;&lt;Name LocaleIsoCode="en"&gt;Pensioners&lt;/Name&gt;&lt;Name LocaleIsoCode="it"&gt;Pensionati&lt;/Name&gt;&lt;Dimension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Code="TIPO_DATO38" HasMetadata="false" CommonCode="TIPO_DATO38" Display="labels"&gt;&lt;Name LocaleIsoCode="en"&gt;Data type&lt;/Name&gt;&lt;Name LocaleIsoCode="it"&gt;Tipo dato&lt;/Name&gt;&lt;Member Code="P_RSNU" HasMetadata="false" HasOnlyUnitMetadata="false" HasChild="0"&gt;&lt;Name LocaleIsoCode="en"&gt;pensioners number&lt;/Name&gt;&lt;Name LocaleIsoCode="it"&gt;numero pensionati&lt;/Name&gt;&lt;/Member&gt;&lt;Member Code="ANP_RS" HasMetadata="false" HasOnlyUnitMetadata="false" HasChild="0"&gt;&lt;Name LocaleIsoCode="en"&gt;annual gross pensioners income (thousands of euro)&lt;/Name&gt;&lt;Name LocaleIsoCode="it"&gt;importo lordo totale annuale dei redditi pensionistici (migliaia di euro)&lt;/Name&gt;&lt;/Member&gt;&lt;Member Code="AMEP_RS" HasMetadata="false" HasOnlyUnitMetadata="false" HasChild="0"&gt;&lt;Name LocaleIsoCode="en"&gt;annual gross medium pensioners income (euro)&lt;/Name&gt;&lt;Name LocaleIsoCode="it"&gt;importo lordo medio annuale dei redditi pensionistici (euro)&lt;/Name&gt;&lt;/Member&gt;&lt;/Dimension&gt;&lt;Dimension Code="TIPO_PENSIONE1" HasMetadata="false" CommonCode="TIPO_PENSIONE1" Display="labels"&gt;&lt;Name LocaleIsoCode="en"&gt;Pension type&lt;/Name&gt;&lt;Name LocaleIsoCode="it"&gt;Tipologia di pensione&lt;/Name&gt;&lt;Member Code="OLSEN1" HasMetadata="false" HasOnlyUnitMetadata="false" HasChild="0"&gt;&lt;Name LocaleIsoCode="en"&gt;old age and seniority&lt;/Name&gt;&lt;Name LocaleIsoCode="it"&gt;vecchiaia e anzianità&lt;/Name&gt;&lt;/Member&gt;&lt;Member Code="DISAB1" HasMetadata="false" HasOnlyUnitMetadata="false" HasChild="0"&gt;&lt;Name LocaleIsoCode="en"&gt;disability&lt;/Name&gt;&lt;Name LocaleIsoCode="it"&gt;invalidità&lt;/Name&gt;&lt;/Member&gt;&lt;Member Code="SURV" HasMetadata="false" HasOnlyUnitMetadata="false" HasChild="0"&gt;&lt;Name LocaleIsoCode="en"&gt;survivors&lt;/Name&gt;&lt;Name LocaleIsoCode="it"&gt;superstiti&lt;/Name&gt;&lt;/Member&gt;&lt;Member Code="COMP" HasMetadata="false" HasOnlyUnitMetadata="false" HasChild="0"&gt;&lt;Name LocaleIsoCode="en"&gt;compensatory&lt;/Name&gt;&lt;Name LocaleIsoCode="it"&gt;indennitarie&lt;/Name&gt;&lt;/Member&gt;&lt;Member Code="CIVDIS" HasMetadata="false" HasOnlyUnitMetadata="false" HasChild="0"&gt;&lt;Name LocaleIsoCode="en"&gt;civil disability&lt;/Name&gt;&lt;Name LocaleIsoCode="it"&gt;invalidità civile&lt;/Name&gt;&lt;/Member&gt;&lt;Member Code="NOCONT" HasMetadata="false" HasOnlyUnitMetadata="false" HasChild="0"&gt;&lt;Name LocaleIsoCode="en"&gt;non contributory &lt;/Name&gt;&lt;Name LocaleIsoCode="it"&gt;pensioni sociali&lt;/Name&gt;&lt;/Member&gt;&lt;Member Code="WAR" HasMetadata="false" HasOnlyUnitMetadata="false" HasChild="0"&gt;&lt;Name LocaleIsoCode="en"&gt;war&lt;/Name&gt;&lt;Name LocaleIsoCode="it"&gt;guerra&lt;/Name&gt;&lt;/Member&gt;&lt;Member Code="ALL" HasMetadata="false" HasOnlyUnitMetadata="false" HasChild="0" IsDisplayed="true"&gt;&lt;Name LocaleIsoCode="en"&gt;all items&lt;/Name&gt;&lt;Name LocaleIsoCode="it"&gt;tutte le voci&lt;/Name&gt;&lt;/Member&gt;&lt;Member Code="CIVDAC" HasMetadata="false" HasOnlyUnitMetadata="false" HasChild="0"&gt;&lt;Name LocaleIsoCode="en"&gt;civil disability with accompaniment allowance&lt;/Name&gt;&lt;Name LocaleIsoCode="it"&gt;invalidità civile con indennità di accompagnamento&lt;/Name&gt;&lt;/Member&gt;&lt;Member Code="CIVWAC" HasMetadata="false" HasOnlyUnitMetadata="false" HasChild="0"&gt;&lt;Name LocaleIsoCode="en"&gt;civil disability without accompaniment allowance&lt;/Name&gt;&lt;Name LocaleIsoCode="it"&gt;invalidità civile senza indennità di accompagnamento&lt;/Name&gt;&lt;/Member&gt;&lt;Member Code="ACCALL" HasMetadata="false" HasOnlyUnitMetadata="false" HasChild="0"&gt;&lt;Name LocaleIsoCode="en"&gt;accompaniment allowance&lt;/Name&gt;&lt;Name LocaleIsoCode="it"&gt;indennità di accompagnamento per invalidità civile&lt;/Name&gt;&lt;/Member&gt;&lt;Member Code="TOTDIS" HasMetadata="false" HasOnlyUnitMetadata="false" HasChild="0"&gt;&lt;Name LocaleIsoCode="en"&gt;total disability&lt;/Name&gt;&lt;Name LocaleIsoCode="it"&gt;totale invalidità&lt;/Name&gt;&lt;/Member&gt;&lt;Member Code="INTMPER" HasMetadata="false" HasOnlyUnitMetadata="false" HasChild="0"&gt;&lt;Name LocaleIsoCode="en"&gt;integrated minimum pensions&lt;/Name&gt;&lt;Name LocaleIsoCode="it"&gt;pensioni integrate al minimo&lt;/Name&gt;&lt;/Member&gt;&lt;Member Code="PENLAW" HasMetadata="false" HasOnlyUnitMetadata="false" HasChild="0"&gt;&lt;Name LocaleIsoCode="en"&gt;pensions ex Law 448/2001&lt;/Name&gt;&lt;Name LocaleIsoCode="it"&gt;maggiorazioni di cui all'art. 38 della legge n. 448 del 2001&lt;/Name&gt;&lt;/Member&gt;&lt;/Dimension&gt;&lt;Dimension Code="IMPORTOEURO" HasMetadata="false" CommonCode="IMPORTOEURO" Display="labels"&gt;&lt;Name LocaleIsoCode="en"&gt;Monthly amount class&lt;/Name&gt;&lt;Name LocaleIsoCode="it"&gt;Classe di importo mensile&lt;/Name&gt;&lt;Member Code="TOTAL" HasMetadata="false" HasChild="0"&gt;&lt;Name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Code="Y_UN4" HasMetadata="false" HasOnlyUnitMetadata="false" HasChild="0"&gt;&lt;Name LocaleIsoCode="en"&gt;until 4 years&lt;/Name&gt;&lt;Name LocaleIsoCode="it"&gt;fino a 4 anni&lt;/Name&gt;&lt;/Member&gt;&lt;Member Code="Y5-9" HasMetadata="false" HasOnlyUnitMetadata="false" HasChild="0"&gt;&lt;Name LocaleIsoCode="en"&gt;5-9 years&lt;/Name&gt;&lt;Name LocaleIsoCode="it"&gt;5-9 anni&lt;/Name&gt;&lt;/Member&gt;&lt;Member Code="Y10-14" HasMetadata="false" HasOnlyUnitMetadata="false" HasChild="0"&gt;&lt;Name LocaleIsoCode="en"&gt;10-14 years&lt;/Name&gt;&lt;Name LocaleIsoCode="it"&gt;10-14 anni&lt;/Name&gt;&lt;/Member&gt;&lt;Member Code="Y15-19" HasMetadata="false" HasOnlyUnitMetadata="false" HasChild="0"&gt;&lt;Name LocaleIsoCode="en"&gt;15-19 years&lt;/Name&gt;&lt;Name LocaleIsoCode="it"&gt;15-19 anni&lt;/Name&gt;&lt;/Member&gt;&lt;Member Code="Y20-24" HasMetadata="false" HasOnlyUnitMetadata="false" HasChild="0"&gt;&lt;Name LocaleIsoCode="en"&gt;20-24 years&lt;/Name&gt;&lt;Name LocaleIsoCode="it"&gt;20-24 anni&lt;/Name&gt;&lt;/Member&gt;&lt;Member Code="Y25-29" HasMetadata="false" HasOnlyUnitMetadata="false" HasChild="0"&gt;&lt;Name LocaleIsoCode="en"&gt;25-29 years&lt;/Name&gt;&lt;Name LocaleIsoCode="it"&gt;25-29 anni&lt;/Name&gt;&lt;/Member&gt;&lt;Member Code="Y30-34" HasMetadata="false" HasOnlyUnitMetadata="false" HasChild="0"&gt;&lt;Name LocaleIsoCode="en"&gt;30-34 years&lt;/Name&gt;&lt;Name LocaleIsoCode="it"&gt;30-34 anni&lt;/Name&gt;&lt;/Member&gt;&lt;Member Code="Y35-39" HasMetadata="false" HasOnlyUnitMetadata="false" HasChild="0"&gt;&lt;Name LocaleIsoCode="en"&gt;35-39 years&lt;/Name&gt;&lt;Name LocaleIsoCode="it"&gt;35-39 anni&lt;/Name&gt;&lt;/Member&gt;&lt;Member Code="Y40-44" HasMetadata="false" HasOnlyUnitMetadata="false" HasChild="0"&gt;&lt;Name LocaleIsoCode="en"&gt;40-44 years&lt;/Name&gt;&lt;Name LocaleIsoCode="it"&gt;40-44 anni&lt;/Name&gt;&lt;/Member&gt;&lt;Member Code="Y45-49" HasMetadata="false" HasOnlyUnitMetadata="false" HasChild="0"&gt;&lt;Name LocaleIsoCode="en"&gt;45-49 years&lt;/Name&gt;&lt;Name LocaleIsoCode="it"&gt;45-49 anni&lt;/Name&gt;&lt;/Member&gt;&lt;Member Code="Y50-54" HasMetadata="false" HasOnlyUnitMetadata="false" HasChild="0"&gt;&lt;Name LocaleIsoCode="en"&gt;50-54 years&lt;/Name&gt;&lt;Name LocaleIsoCode="it"&gt;50-54 anni&lt;/Name&gt;&lt;/Member&gt;&lt;Member Code="Y55-59" HasMetadata="false" HasOnlyUnitMetadata="false" HasChild="0"&gt;&lt;Name LocaleIsoCode="en"&gt;55-59 years&lt;/Name&gt;&lt;Name LocaleIsoCode="it"&gt;55-59 anni&lt;/Name&gt;&lt;/Member&gt;&lt;Member Code="Y60-64" HasMetadata="false" HasOnlyUnitMetadata="false" HasChild="0"&gt;&lt;Name LocaleIsoCode="en"&gt;60-64 years&lt;/Name&gt;&lt;Name LocaleIsoCode="it"&gt;60-64 anni&lt;/Name&gt;&lt;/Member&gt;&lt;Member Code="Y65-69" HasMetadata="false" HasOnlyUnitMetadata="false" HasChild="0"&gt;&lt;Name LocaleIsoCode="en"&gt;65-69 years&lt;/Name&gt;&lt;Name LocaleIsoCode="it"&gt;65-69 anni&lt;/Name&gt;&lt;/Member&gt;&lt;Member Code="Y70-74" HasMetadata="false" HasOnlyUnitMetadata="false" HasChild="0"&gt;&lt;Name LocaleIsoCode="en"&gt;70-74 years&lt;/Name&gt;&lt;Name LocaleIsoCode="it"&gt;70-74 anni&lt;/Name&gt;&lt;/Member&gt;&lt;Member Code="Y75-79" HasMetadata="false" HasOnlyUnitMetadata="false" HasChild="0"&gt;&lt;Name LocaleIsoCode="en"&gt;75-79 years&lt;/Name&gt;&lt;Name LocaleIsoCode="it"&gt;75-79 anni&lt;/Name&gt;&lt;/Member&gt;&lt;Member Code="Y80-84" HasMetadata="false" HasOnlyUnitMetadata="false" HasChild="0"&gt;&lt;Name LocaleIsoCode="en"&gt;80-84 years&lt;/Name&gt;&lt;Name LocaleIsoCode="it"&gt;80-84 anni&lt;/Name&gt;&lt;/Member&gt;&lt;Member Code="Y85-89" HasMetadata="false" HasOnlyUnitMetadata="false" HasChild="0"&gt;&lt;Name LocaleIsoCode="en"&gt;85-89 years&lt;/Name&gt;&lt;Name LocaleIsoCode="it"&gt;85-89 anni&lt;/Name&gt;&lt;/Member&gt;&lt;Member Code="Y90-94" HasMetadata="false" HasOnlyUnitMetadata="false" HasChild="0"&gt;&lt;Name LocaleIsoCode="en"&gt;90-94 years&lt;/Name&gt;&lt;Name LocaleIsoCode="it"&gt;90-94 anni&lt;/Name&gt;&lt;/Member&gt;&lt;Member Code="Y_GE95" HasMetadata="false" HasOnlyUnitMetadata="false" HasChild="0"&gt;&lt;Name LocaleIsoCode="en"&gt;95 years and over&lt;/Name&gt;&lt;Name LocaleIsoCode="it"&gt;95 anni e più&lt;/Name&gt;&lt;/Member&gt;&lt;Member Code="NDIV" HasMetadata="false" HasOnlyUnitMetadata="false" HasChild="0"&gt;&lt;Name LocaleIsoCode="en"&gt;not divisible&lt;/Name&gt;&lt;Name LocaleIsoCode="it"&gt;non ripartibili&lt;/Name&gt;&lt;/Member&gt;&lt;Member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Code="TIPO_PENSIONE1" CommonCode="TIPO_PENSIONE1" /&gt;&lt;/Tabulation&gt;&lt;Tabulation Axis="vertical"&gt;&lt;Dimension Code="ETA1" CommonCode="ETA1" /&gt;&lt;/Tabulation&gt;&lt;Tabulation Axis="page"&gt;&lt;Dimension Code="TIPO_DATO38" CommonCode="TIPO_DATO38" /&gt;&lt;Dimension Code="ITTER107" CommonCode="ITTER107" /&gt;&lt;Dimension Code="SEXISTAT1" CommonCode="SEXISTAT1" /&gt;&lt;Dimension Code="IMPORTOEURO" CommonCode="IMPORTOEURO"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LocaleIsoCode="it"&gt;Età - prov.&lt;/Name&gt;&lt;AbsoluteUri&gt;http://dati.istat.it//View.aspx?QueryId=21587&amp;amp;QueryType=Public&amp;amp;Lang=it&lt;/AbsoluteUri&gt;&lt;/Query&gt;&lt;/WebTableParameter&gt;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</si>
</sst>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AR_PENSIONATI2" TargetMode="External"/><Relationship Id="rId1" Type="http://schemas.openxmlformats.org/officeDocument/2006/relationships/hyperlink" Target="http://dati.istat.it/OECDStat_Metadata/ShowMetadata.ashx?Dataset=DCAR_PENSIONATI2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AR_PENSIONATI2" TargetMode="External"/><Relationship Id="rId1" Type="http://schemas.openxmlformats.org/officeDocument/2006/relationships/hyperlink" Target="http://dati.istat.it/OECDStat_Metadata/ShowMetadata.ashx?Dataset=DCAR_PENSIONATI2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showGridLines="0" tabSelected="1" topLeftCell="A2" workbookViewId="0">
      <selection activeCell="A78" sqref="A78:Z99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26" hidden="1" x14ac:dyDescent="0.2">
      <c r="A1" s="1" t="e">
        <f ca="1">DotStatQuery(B1)</f>
        <v>#NAME?</v>
      </c>
      <c r="B1" s="1" t="s">
        <v>67</v>
      </c>
    </row>
    <row r="2" spans="1:26" x14ac:dyDescent="0.2">
      <c r="A2" s="2" t="s">
        <v>1</v>
      </c>
    </row>
    <row r="3" spans="1:26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6" x14ac:dyDescent="0.2">
      <c r="A5" s="9" t="s">
        <v>10</v>
      </c>
      <c r="B5" s="10"/>
      <c r="C5" s="11" t="s">
        <v>13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6" x14ac:dyDescent="0.2">
      <c r="A6" s="16" t="s">
        <v>8</v>
      </c>
      <c r="B6" s="17"/>
      <c r="C6" s="18" t="s">
        <v>9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20"/>
    </row>
    <row r="7" spans="1:26" x14ac:dyDescent="0.2">
      <c r="A7" s="16" t="s">
        <v>6</v>
      </c>
      <c r="B7" s="17"/>
      <c r="C7" s="18" t="s">
        <v>66</v>
      </c>
      <c r="D7" s="20"/>
      <c r="E7" s="18" t="s">
        <v>65</v>
      </c>
      <c r="F7" s="20"/>
      <c r="G7" s="18" t="s">
        <v>64</v>
      </c>
      <c r="H7" s="20"/>
      <c r="I7" s="18" t="s">
        <v>63</v>
      </c>
      <c r="J7" s="20"/>
      <c r="K7" s="18" t="s">
        <v>62</v>
      </c>
      <c r="L7" s="20"/>
      <c r="M7" s="18" t="s">
        <v>61</v>
      </c>
      <c r="N7" s="20"/>
      <c r="O7" s="18" t="s">
        <v>60</v>
      </c>
      <c r="P7" s="20"/>
      <c r="Q7" s="18" t="s">
        <v>7</v>
      </c>
      <c r="R7" s="20"/>
      <c r="S7" s="18" t="s">
        <v>59</v>
      </c>
      <c r="T7" s="20"/>
      <c r="U7" s="18" t="s">
        <v>58</v>
      </c>
      <c r="V7" s="20"/>
      <c r="W7" s="18" t="s">
        <v>57</v>
      </c>
      <c r="X7" s="20"/>
      <c r="Y7" s="18" t="s">
        <v>56</v>
      </c>
      <c r="Z7" s="20"/>
    </row>
    <row r="8" spans="1:26" ht="13.5" x14ac:dyDescent="0.25">
      <c r="A8" s="3" t="s">
        <v>55</v>
      </c>
      <c r="B8" s="4" t="s">
        <v>15</v>
      </c>
      <c r="C8" s="14" t="s">
        <v>15</v>
      </c>
      <c r="D8" s="15"/>
      <c r="E8" s="14" t="s">
        <v>15</v>
      </c>
      <c r="F8" s="15"/>
      <c r="G8" s="14" t="s">
        <v>15</v>
      </c>
      <c r="H8" s="15"/>
      <c r="I8" s="14" t="s">
        <v>15</v>
      </c>
      <c r="J8" s="15"/>
      <c r="K8" s="14" t="s">
        <v>15</v>
      </c>
      <c r="L8" s="15"/>
      <c r="M8" s="14" t="s">
        <v>15</v>
      </c>
      <c r="N8" s="15"/>
      <c r="O8" s="14" t="s">
        <v>15</v>
      </c>
      <c r="P8" s="15"/>
      <c r="Q8" s="14" t="s">
        <v>15</v>
      </c>
      <c r="R8" s="15"/>
      <c r="S8" s="14" t="s">
        <v>15</v>
      </c>
      <c r="T8" s="15"/>
      <c r="U8" s="14" t="s">
        <v>15</v>
      </c>
      <c r="V8" s="15"/>
      <c r="W8" s="14" t="s">
        <v>15</v>
      </c>
      <c r="X8" s="15"/>
      <c r="Y8" s="14" t="s">
        <v>15</v>
      </c>
      <c r="Z8" s="15"/>
    </row>
    <row r="9" spans="1:26" ht="15.75" x14ac:dyDescent="0.25">
      <c r="A9" s="5" t="s">
        <v>53</v>
      </c>
      <c r="B9" s="4" t="s">
        <v>15</v>
      </c>
      <c r="C9" s="6" t="s">
        <v>15</v>
      </c>
      <c r="D9" s="7" t="s">
        <v>33</v>
      </c>
      <c r="E9" s="6" t="s">
        <v>15</v>
      </c>
      <c r="F9" s="7" t="s">
        <v>33</v>
      </c>
      <c r="G9" s="6" t="s">
        <v>15</v>
      </c>
      <c r="H9" s="7">
        <v>2110</v>
      </c>
      <c r="I9" s="6" t="s">
        <v>15</v>
      </c>
      <c r="J9" s="7">
        <v>44</v>
      </c>
      <c r="K9" s="6" t="s">
        <v>15</v>
      </c>
      <c r="L9" s="7">
        <v>27451</v>
      </c>
      <c r="M9" s="6" t="s">
        <v>15</v>
      </c>
      <c r="N9" s="7" t="s">
        <v>33</v>
      </c>
      <c r="O9" s="6" t="s">
        <v>15</v>
      </c>
      <c r="P9" s="7">
        <v>11</v>
      </c>
      <c r="Q9" s="6" t="s">
        <v>15</v>
      </c>
      <c r="R9" s="7">
        <v>29561</v>
      </c>
      <c r="S9" s="6" t="s">
        <v>15</v>
      </c>
      <c r="T9" s="7">
        <v>122</v>
      </c>
      <c r="U9" s="6" t="s">
        <v>15</v>
      </c>
      <c r="V9" s="7">
        <v>140</v>
      </c>
      <c r="W9" s="6" t="s">
        <v>15</v>
      </c>
      <c r="X9" s="7">
        <v>27189</v>
      </c>
      <c r="Y9" s="6" t="s">
        <v>15</v>
      </c>
      <c r="Z9" s="7">
        <v>27451</v>
      </c>
    </row>
    <row r="10" spans="1:26" ht="15.75" x14ac:dyDescent="0.25">
      <c r="A10" s="5" t="s">
        <v>52</v>
      </c>
      <c r="B10" s="4" t="s">
        <v>15</v>
      </c>
      <c r="C10" s="6" t="s">
        <v>15</v>
      </c>
      <c r="D10" s="7" t="s">
        <v>33</v>
      </c>
      <c r="E10" s="6" t="s">
        <v>15</v>
      </c>
      <c r="F10" s="7" t="s">
        <v>33</v>
      </c>
      <c r="G10" s="6" t="s">
        <v>15</v>
      </c>
      <c r="H10" s="7">
        <v>10662</v>
      </c>
      <c r="I10" s="6" t="s">
        <v>15</v>
      </c>
      <c r="J10" s="7">
        <v>173</v>
      </c>
      <c r="K10" s="6" t="s">
        <v>15</v>
      </c>
      <c r="L10" s="7">
        <v>101664</v>
      </c>
      <c r="M10" s="6" t="s">
        <v>15</v>
      </c>
      <c r="N10" s="7" t="s">
        <v>33</v>
      </c>
      <c r="O10" s="6" t="s">
        <v>15</v>
      </c>
      <c r="P10" s="7">
        <v>44</v>
      </c>
      <c r="Q10" s="6" t="s">
        <v>15</v>
      </c>
      <c r="R10" s="7">
        <v>111893</v>
      </c>
      <c r="S10" s="6" t="s">
        <v>15</v>
      </c>
      <c r="T10" s="7">
        <v>342</v>
      </c>
      <c r="U10" s="6" t="s">
        <v>15</v>
      </c>
      <c r="V10" s="7">
        <v>481</v>
      </c>
      <c r="W10" s="6" t="s">
        <v>15</v>
      </c>
      <c r="X10" s="7">
        <v>100841</v>
      </c>
      <c r="Y10" s="6" t="s">
        <v>15</v>
      </c>
      <c r="Z10" s="7">
        <v>101664</v>
      </c>
    </row>
    <row r="11" spans="1:26" ht="15.75" x14ac:dyDescent="0.25">
      <c r="A11" s="5" t="s">
        <v>51</v>
      </c>
      <c r="B11" s="4" t="s">
        <v>15</v>
      </c>
      <c r="C11" s="6" t="s">
        <v>15</v>
      </c>
      <c r="D11" s="7" t="s">
        <v>33</v>
      </c>
      <c r="E11" s="6" t="s">
        <v>15</v>
      </c>
      <c r="F11" s="7" t="s">
        <v>33</v>
      </c>
      <c r="G11" s="6" t="s">
        <v>15</v>
      </c>
      <c r="H11" s="7">
        <v>28110</v>
      </c>
      <c r="I11" s="6" t="s">
        <v>15</v>
      </c>
      <c r="J11" s="7">
        <v>292</v>
      </c>
      <c r="K11" s="6" t="s">
        <v>15</v>
      </c>
      <c r="L11" s="7">
        <v>116381</v>
      </c>
      <c r="M11" s="6" t="s">
        <v>15</v>
      </c>
      <c r="N11" s="7" t="s">
        <v>33</v>
      </c>
      <c r="O11" s="6" t="s">
        <v>15</v>
      </c>
      <c r="P11" s="7">
        <v>74</v>
      </c>
      <c r="Q11" s="6" t="s">
        <v>15</v>
      </c>
      <c r="R11" s="7">
        <v>143280</v>
      </c>
      <c r="S11" s="6" t="s">
        <v>15</v>
      </c>
      <c r="T11" s="7">
        <v>480</v>
      </c>
      <c r="U11" s="6" t="s">
        <v>15</v>
      </c>
      <c r="V11" s="7">
        <v>539</v>
      </c>
      <c r="W11" s="6" t="s">
        <v>15</v>
      </c>
      <c r="X11" s="7">
        <v>115362</v>
      </c>
      <c r="Y11" s="6" t="s">
        <v>15</v>
      </c>
      <c r="Z11" s="7">
        <v>116381</v>
      </c>
    </row>
    <row r="12" spans="1:26" ht="15.75" x14ac:dyDescent="0.25">
      <c r="A12" s="5" t="s">
        <v>50</v>
      </c>
      <c r="B12" s="4" t="s">
        <v>15</v>
      </c>
      <c r="C12" s="6" t="s">
        <v>15</v>
      </c>
      <c r="D12" s="7" t="s">
        <v>33</v>
      </c>
      <c r="E12" s="6" t="s">
        <v>15</v>
      </c>
      <c r="F12" s="7" t="s">
        <v>33</v>
      </c>
      <c r="G12" s="6" t="s">
        <v>15</v>
      </c>
      <c r="H12" s="7">
        <v>41481</v>
      </c>
      <c r="I12" s="6" t="s">
        <v>15</v>
      </c>
      <c r="J12" s="7">
        <v>359</v>
      </c>
      <c r="K12" s="6" t="s">
        <v>15</v>
      </c>
      <c r="L12" s="7">
        <v>78702</v>
      </c>
      <c r="M12" s="6" t="s">
        <v>15</v>
      </c>
      <c r="N12" s="7" t="s">
        <v>33</v>
      </c>
      <c r="O12" s="6" t="s">
        <v>15</v>
      </c>
      <c r="P12" s="7">
        <v>130</v>
      </c>
      <c r="Q12" s="6" t="s">
        <v>15</v>
      </c>
      <c r="R12" s="7">
        <v>119001</v>
      </c>
      <c r="S12" s="6" t="s">
        <v>15</v>
      </c>
      <c r="T12" s="7">
        <v>7312</v>
      </c>
      <c r="U12" s="6" t="s">
        <v>15</v>
      </c>
      <c r="V12" s="7">
        <v>4721</v>
      </c>
      <c r="W12" s="6" t="s">
        <v>15</v>
      </c>
      <c r="X12" s="7">
        <v>66669</v>
      </c>
      <c r="Y12" s="6" t="s">
        <v>15</v>
      </c>
      <c r="Z12" s="7">
        <v>78702</v>
      </c>
    </row>
    <row r="13" spans="1:26" ht="15.75" x14ac:dyDescent="0.25">
      <c r="A13" s="5" t="s">
        <v>49</v>
      </c>
      <c r="B13" s="4" t="s">
        <v>15</v>
      </c>
      <c r="C13" s="6" t="s">
        <v>15</v>
      </c>
      <c r="D13" s="7" t="s">
        <v>33</v>
      </c>
      <c r="E13" s="6" t="s">
        <v>15</v>
      </c>
      <c r="F13" s="7">
        <v>9</v>
      </c>
      <c r="G13" s="6" t="s">
        <v>15</v>
      </c>
      <c r="H13" s="7">
        <v>24161</v>
      </c>
      <c r="I13" s="6" t="s">
        <v>15</v>
      </c>
      <c r="J13" s="7">
        <v>971</v>
      </c>
      <c r="K13" s="6" t="s">
        <v>15</v>
      </c>
      <c r="L13" s="7">
        <v>42690</v>
      </c>
      <c r="M13" s="6" t="s">
        <v>15</v>
      </c>
      <c r="N13" s="7" t="s">
        <v>33</v>
      </c>
      <c r="O13" s="6" t="s">
        <v>15</v>
      </c>
      <c r="P13" s="7">
        <v>191</v>
      </c>
      <c r="Q13" s="6" t="s">
        <v>15</v>
      </c>
      <c r="R13" s="7">
        <v>66975</v>
      </c>
      <c r="S13" s="6" t="s">
        <v>15</v>
      </c>
      <c r="T13" s="7">
        <v>21975</v>
      </c>
      <c r="U13" s="6" t="s">
        <v>15</v>
      </c>
      <c r="V13" s="7">
        <v>18969</v>
      </c>
      <c r="W13" s="6" t="s">
        <v>15</v>
      </c>
      <c r="X13" s="7">
        <v>1746</v>
      </c>
      <c r="Y13" s="6" t="s">
        <v>15</v>
      </c>
      <c r="Z13" s="7">
        <v>42690</v>
      </c>
    </row>
    <row r="14" spans="1:26" ht="15.75" x14ac:dyDescent="0.25">
      <c r="A14" s="5" t="s">
        <v>48</v>
      </c>
      <c r="B14" s="4" t="s">
        <v>15</v>
      </c>
      <c r="C14" s="6" t="s">
        <v>15</v>
      </c>
      <c r="D14" s="7" t="s">
        <v>33</v>
      </c>
      <c r="E14" s="6" t="s">
        <v>15</v>
      </c>
      <c r="F14" s="7">
        <v>364</v>
      </c>
      <c r="G14" s="6" t="s">
        <v>15</v>
      </c>
      <c r="H14" s="7">
        <v>6698</v>
      </c>
      <c r="I14" s="6" t="s">
        <v>15</v>
      </c>
      <c r="J14" s="7">
        <v>3024</v>
      </c>
      <c r="K14" s="6" t="s">
        <v>15</v>
      </c>
      <c r="L14" s="7">
        <v>45622</v>
      </c>
      <c r="M14" s="6" t="s">
        <v>15</v>
      </c>
      <c r="N14" s="7" t="s">
        <v>33</v>
      </c>
      <c r="O14" s="6" t="s">
        <v>15</v>
      </c>
      <c r="P14" s="7">
        <v>254</v>
      </c>
      <c r="Q14" s="6" t="s">
        <v>15</v>
      </c>
      <c r="R14" s="7">
        <v>54342</v>
      </c>
      <c r="S14" s="6" t="s">
        <v>15</v>
      </c>
      <c r="T14" s="7">
        <v>22280</v>
      </c>
      <c r="U14" s="6" t="s">
        <v>15</v>
      </c>
      <c r="V14" s="7">
        <v>22150</v>
      </c>
      <c r="W14" s="6" t="s">
        <v>15</v>
      </c>
      <c r="X14" s="7">
        <v>1192</v>
      </c>
      <c r="Y14" s="6" t="s">
        <v>15</v>
      </c>
      <c r="Z14" s="7">
        <v>45622</v>
      </c>
    </row>
    <row r="15" spans="1:26" ht="15.75" x14ac:dyDescent="0.25">
      <c r="A15" s="5" t="s">
        <v>47</v>
      </c>
      <c r="B15" s="4" t="s">
        <v>15</v>
      </c>
      <c r="C15" s="6" t="s">
        <v>15</v>
      </c>
      <c r="D15" s="7" t="s">
        <v>33</v>
      </c>
      <c r="E15" s="6" t="s">
        <v>15</v>
      </c>
      <c r="F15" s="7">
        <v>1975</v>
      </c>
      <c r="G15" s="6" t="s">
        <v>15</v>
      </c>
      <c r="H15" s="7">
        <v>4043</v>
      </c>
      <c r="I15" s="6" t="s">
        <v>15</v>
      </c>
      <c r="J15" s="7">
        <v>6693</v>
      </c>
      <c r="K15" s="6" t="s">
        <v>15</v>
      </c>
      <c r="L15" s="7">
        <v>51480</v>
      </c>
      <c r="M15" s="6" t="s">
        <v>15</v>
      </c>
      <c r="N15" s="7" t="s">
        <v>33</v>
      </c>
      <c r="O15" s="6" t="s">
        <v>15</v>
      </c>
      <c r="P15" s="7">
        <v>308</v>
      </c>
      <c r="Q15" s="6" t="s">
        <v>15</v>
      </c>
      <c r="R15" s="7">
        <v>61175</v>
      </c>
      <c r="S15" s="6" t="s">
        <v>15</v>
      </c>
      <c r="T15" s="7">
        <v>23601</v>
      </c>
      <c r="U15" s="6" t="s">
        <v>15</v>
      </c>
      <c r="V15" s="7">
        <v>26352</v>
      </c>
      <c r="W15" s="6" t="s">
        <v>15</v>
      </c>
      <c r="X15" s="7">
        <v>1527</v>
      </c>
      <c r="Y15" s="6" t="s">
        <v>15</v>
      </c>
      <c r="Z15" s="7">
        <v>51480</v>
      </c>
    </row>
    <row r="16" spans="1:26" ht="15.75" x14ac:dyDescent="0.25">
      <c r="A16" s="5" t="s">
        <v>46</v>
      </c>
      <c r="B16" s="4" t="s">
        <v>15</v>
      </c>
      <c r="C16" s="6" t="s">
        <v>15</v>
      </c>
      <c r="D16" s="7" t="s">
        <v>33</v>
      </c>
      <c r="E16" s="6" t="s">
        <v>15</v>
      </c>
      <c r="F16" s="7">
        <v>5912</v>
      </c>
      <c r="G16" s="6" t="s">
        <v>15</v>
      </c>
      <c r="H16" s="7">
        <v>9078</v>
      </c>
      <c r="I16" s="6" t="s">
        <v>15</v>
      </c>
      <c r="J16" s="7">
        <v>12339</v>
      </c>
      <c r="K16" s="6" t="s">
        <v>15</v>
      </c>
      <c r="L16" s="7">
        <v>61784</v>
      </c>
      <c r="M16" s="6" t="s">
        <v>15</v>
      </c>
      <c r="N16" s="7" t="s">
        <v>33</v>
      </c>
      <c r="O16" s="6" t="s">
        <v>15</v>
      </c>
      <c r="P16" s="7">
        <v>692</v>
      </c>
      <c r="Q16" s="6" t="s">
        <v>15</v>
      </c>
      <c r="R16" s="7">
        <v>82886</v>
      </c>
      <c r="S16" s="6" t="s">
        <v>15</v>
      </c>
      <c r="T16" s="7">
        <v>25308</v>
      </c>
      <c r="U16" s="6" t="s">
        <v>15</v>
      </c>
      <c r="V16" s="7">
        <v>33853</v>
      </c>
      <c r="W16" s="6" t="s">
        <v>15</v>
      </c>
      <c r="X16" s="7">
        <v>2623</v>
      </c>
      <c r="Y16" s="6" t="s">
        <v>15</v>
      </c>
      <c r="Z16" s="7">
        <v>61784</v>
      </c>
    </row>
    <row r="17" spans="1:26" ht="15.75" x14ac:dyDescent="0.25">
      <c r="A17" s="5" t="s">
        <v>45</v>
      </c>
      <c r="B17" s="4" t="s">
        <v>15</v>
      </c>
      <c r="C17" s="6" t="s">
        <v>15</v>
      </c>
      <c r="D17" s="7">
        <v>58</v>
      </c>
      <c r="E17" s="6" t="s">
        <v>15</v>
      </c>
      <c r="F17" s="7">
        <v>15853</v>
      </c>
      <c r="G17" s="6" t="s">
        <v>15</v>
      </c>
      <c r="H17" s="7">
        <v>20887</v>
      </c>
      <c r="I17" s="6" t="s">
        <v>15</v>
      </c>
      <c r="J17" s="7">
        <v>18084</v>
      </c>
      <c r="K17" s="6" t="s">
        <v>15</v>
      </c>
      <c r="L17" s="7">
        <v>85560</v>
      </c>
      <c r="M17" s="6" t="s">
        <v>15</v>
      </c>
      <c r="N17" s="7" t="s">
        <v>33</v>
      </c>
      <c r="O17" s="6" t="s">
        <v>15</v>
      </c>
      <c r="P17" s="7">
        <v>1596</v>
      </c>
      <c r="Q17" s="6" t="s">
        <v>15</v>
      </c>
      <c r="R17" s="7">
        <v>127369</v>
      </c>
      <c r="S17" s="6" t="s">
        <v>15</v>
      </c>
      <c r="T17" s="7">
        <v>31557</v>
      </c>
      <c r="U17" s="6" t="s">
        <v>15</v>
      </c>
      <c r="V17" s="7">
        <v>49375</v>
      </c>
      <c r="W17" s="6" t="s">
        <v>15</v>
      </c>
      <c r="X17" s="7">
        <v>4628</v>
      </c>
      <c r="Y17" s="6" t="s">
        <v>15</v>
      </c>
      <c r="Z17" s="7">
        <v>85560</v>
      </c>
    </row>
    <row r="18" spans="1:26" ht="15.75" x14ac:dyDescent="0.25">
      <c r="A18" s="5" t="s">
        <v>44</v>
      </c>
      <c r="B18" s="4" t="s">
        <v>15</v>
      </c>
      <c r="C18" s="6" t="s">
        <v>15</v>
      </c>
      <c r="D18" s="7">
        <v>342</v>
      </c>
      <c r="E18" s="6" t="s">
        <v>15</v>
      </c>
      <c r="F18" s="7">
        <v>36089</v>
      </c>
      <c r="G18" s="6" t="s">
        <v>15</v>
      </c>
      <c r="H18" s="7">
        <v>45072</v>
      </c>
      <c r="I18" s="6" t="s">
        <v>15</v>
      </c>
      <c r="J18" s="7">
        <v>27039</v>
      </c>
      <c r="K18" s="6" t="s">
        <v>15</v>
      </c>
      <c r="L18" s="7">
        <v>124802</v>
      </c>
      <c r="M18" s="6" t="s">
        <v>15</v>
      </c>
      <c r="N18" s="7" t="s">
        <v>33</v>
      </c>
      <c r="O18" s="6" t="s">
        <v>15</v>
      </c>
      <c r="P18" s="7">
        <v>2588</v>
      </c>
      <c r="Q18" s="6" t="s">
        <v>15</v>
      </c>
      <c r="R18" s="7">
        <v>206505</v>
      </c>
      <c r="S18" s="6" t="s">
        <v>15</v>
      </c>
      <c r="T18" s="7">
        <v>42395</v>
      </c>
      <c r="U18" s="6" t="s">
        <v>15</v>
      </c>
      <c r="V18" s="7">
        <v>74636</v>
      </c>
      <c r="W18" s="6" t="s">
        <v>15</v>
      </c>
      <c r="X18" s="7">
        <v>7771</v>
      </c>
      <c r="Y18" s="6" t="s">
        <v>15</v>
      </c>
      <c r="Z18" s="7">
        <v>124802</v>
      </c>
    </row>
    <row r="19" spans="1:26" ht="15.75" x14ac:dyDescent="0.25">
      <c r="A19" s="5" t="s">
        <v>43</v>
      </c>
      <c r="B19" s="4" t="s">
        <v>15</v>
      </c>
      <c r="C19" s="6" t="s">
        <v>15</v>
      </c>
      <c r="D19" s="7">
        <v>2587</v>
      </c>
      <c r="E19" s="6" t="s">
        <v>15</v>
      </c>
      <c r="F19" s="7">
        <v>69145</v>
      </c>
      <c r="G19" s="6" t="s">
        <v>15</v>
      </c>
      <c r="H19" s="7">
        <v>82905</v>
      </c>
      <c r="I19" s="6" t="s">
        <v>15</v>
      </c>
      <c r="J19" s="7">
        <v>39252</v>
      </c>
      <c r="K19" s="6" t="s">
        <v>15</v>
      </c>
      <c r="L19" s="7">
        <v>159662</v>
      </c>
      <c r="M19" s="6" t="s">
        <v>15</v>
      </c>
      <c r="N19" s="7" t="s">
        <v>33</v>
      </c>
      <c r="O19" s="6" t="s">
        <v>15</v>
      </c>
      <c r="P19" s="7">
        <v>4142</v>
      </c>
      <c r="Q19" s="6" t="s">
        <v>15</v>
      </c>
      <c r="R19" s="7">
        <v>309379</v>
      </c>
      <c r="S19" s="6" t="s">
        <v>15</v>
      </c>
      <c r="T19" s="7">
        <v>49184</v>
      </c>
      <c r="U19" s="6" t="s">
        <v>15</v>
      </c>
      <c r="V19" s="7">
        <v>98958</v>
      </c>
      <c r="W19" s="6" t="s">
        <v>15</v>
      </c>
      <c r="X19" s="7">
        <v>11520</v>
      </c>
      <c r="Y19" s="6" t="s">
        <v>15</v>
      </c>
      <c r="Z19" s="7">
        <v>159662</v>
      </c>
    </row>
    <row r="20" spans="1:26" ht="15.75" x14ac:dyDescent="0.25">
      <c r="A20" s="5" t="s">
        <v>42</v>
      </c>
      <c r="B20" s="4" t="s">
        <v>15</v>
      </c>
      <c r="C20" s="6" t="s">
        <v>15</v>
      </c>
      <c r="D20" s="7">
        <v>118140</v>
      </c>
      <c r="E20" s="6" t="s">
        <v>15</v>
      </c>
      <c r="F20" s="7">
        <v>126122</v>
      </c>
      <c r="G20" s="6" t="s">
        <v>15</v>
      </c>
      <c r="H20" s="7">
        <v>139397</v>
      </c>
      <c r="I20" s="6" t="s">
        <v>15</v>
      </c>
      <c r="J20" s="7">
        <v>54169</v>
      </c>
      <c r="K20" s="6" t="s">
        <v>15</v>
      </c>
      <c r="L20" s="7">
        <v>193312</v>
      </c>
      <c r="M20" s="6" t="s">
        <v>15</v>
      </c>
      <c r="N20" s="7" t="s">
        <v>33</v>
      </c>
      <c r="O20" s="6" t="s">
        <v>15</v>
      </c>
      <c r="P20" s="7">
        <v>4035</v>
      </c>
      <c r="Q20" s="6" t="s">
        <v>15</v>
      </c>
      <c r="R20" s="7">
        <v>558122</v>
      </c>
      <c r="S20" s="6" t="s">
        <v>15</v>
      </c>
      <c r="T20" s="7">
        <v>55091</v>
      </c>
      <c r="U20" s="6" t="s">
        <v>15</v>
      </c>
      <c r="V20" s="7">
        <v>121568</v>
      </c>
      <c r="W20" s="6" t="s">
        <v>15</v>
      </c>
      <c r="X20" s="7">
        <v>16653</v>
      </c>
      <c r="Y20" s="6" t="s">
        <v>15</v>
      </c>
      <c r="Z20" s="7">
        <v>193312</v>
      </c>
    </row>
    <row r="21" spans="1:26" ht="15.75" x14ac:dyDescent="0.25">
      <c r="A21" s="5" t="s">
        <v>41</v>
      </c>
      <c r="B21" s="4" t="s">
        <v>15</v>
      </c>
      <c r="C21" s="6" t="s">
        <v>15</v>
      </c>
      <c r="D21" s="7">
        <v>932259</v>
      </c>
      <c r="E21" s="6" t="s">
        <v>15</v>
      </c>
      <c r="F21" s="7">
        <v>166574</v>
      </c>
      <c r="G21" s="6" t="s">
        <v>15</v>
      </c>
      <c r="H21" s="7">
        <v>209780</v>
      </c>
      <c r="I21" s="6" t="s">
        <v>15</v>
      </c>
      <c r="J21" s="7">
        <v>65578</v>
      </c>
      <c r="K21" s="6" t="s">
        <v>15</v>
      </c>
      <c r="L21" s="7">
        <v>210800</v>
      </c>
      <c r="M21" s="6" t="s">
        <v>15</v>
      </c>
      <c r="N21" s="7" t="s">
        <v>33</v>
      </c>
      <c r="O21" s="6" t="s">
        <v>15</v>
      </c>
      <c r="P21" s="7">
        <v>4712</v>
      </c>
      <c r="Q21" s="6" t="s">
        <v>15</v>
      </c>
      <c r="R21" s="7">
        <v>1433200</v>
      </c>
      <c r="S21" s="6" t="s">
        <v>15</v>
      </c>
      <c r="T21" s="7">
        <v>56151</v>
      </c>
      <c r="U21" s="6" t="s">
        <v>15</v>
      </c>
      <c r="V21" s="7">
        <v>132219</v>
      </c>
      <c r="W21" s="6" t="s">
        <v>15</v>
      </c>
      <c r="X21" s="7">
        <v>22430</v>
      </c>
      <c r="Y21" s="6" t="s">
        <v>15</v>
      </c>
      <c r="Z21" s="7">
        <v>210800</v>
      </c>
    </row>
    <row r="22" spans="1:26" ht="15.75" x14ac:dyDescent="0.25">
      <c r="A22" s="5" t="s">
        <v>40</v>
      </c>
      <c r="B22" s="4" t="s">
        <v>15</v>
      </c>
      <c r="C22" s="6" t="s">
        <v>15</v>
      </c>
      <c r="D22" s="7">
        <v>2057771</v>
      </c>
      <c r="E22" s="6" t="s">
        <v>15</v>
      </c>
      <c r="F22" s="7">
        <v>154549</v>
      </c>
      <c r="G22" s="6" t="s">
        <v>15</v>
      </c>
      <c r="H22" s="7">
        <v>311525</v>
      </c>
      <c r="I22" s="6" t="s">
        <v>15</v>
      </c>
      <c r="J22" s="7">
        <v>73510</v>
      </c>
      <c r="K22" s="6" t="s">
        <v>15</v>
      </c>
      <c r="L22" s="7">
        <v>149170</v>
      </c>
      <c r="M22" s="6" t="s">
        <v>15</v>
      </c>
      <c r="N22" s="7">
        <v>174663</v>
      </c>
      <c r="O22" s="6" t="s">
        <v>15</v>
      </c>
      <c r="P22" s="7">
        <v>7624</v>
      </c>
      <c r="Q22" s="6" t="s">
        <v>15</v>
      </c>
      <c r="R22" s="7">
        <v>2545651</v>
      </c>
      <c r="S22" s="6" t="s">
        <v>15</v>
      </c>
      <c r="T22" s="7">
        <v>27043</v>
      </c>
      <c r="U22" s="6" t="s">
        <v>15</v>
      </c>
      <c r="V22" s="7">
        <v>56250</v>
      </c>
      <c r="W22" s="6" t="s">
        <v>15</v>
      </c>
      <c r="X22" s="7">
        <v>65877</v>
      </c>
      <c r="Y22" s="6" t="s">
        <v>15</v>
      </c>
      <c r="Z22" s="7">
        <v>149170</v>
      </c>
    </row>
    <row r="23" spans="1:26" ht="15.75" x14ac:dyDescent="0.25">
      <c r="A23" s="5" t="s">
        <v>39</v>
      </c>
      <c r="B23" s="4" t="s">
        <v>15</v>
      </c>
      <c r="C23" s="6" t="s">
        <v>15</v>
      </c>
      <c r="D23" s="7">
        <v>2619237</v>
      </c>
      <c r="E23" s="6" t="s">
        <v>15</v>
      </c>
      <c r="F23" s="7">
        <v>83388</v>
      </c>
      <c r="G23" s="6" t="s">
        <v>15</v>
      </c>
      <c r="H23" s="7">
        <v>511617</v>
      </c>
      <c r="I23" s="6" t="s">
        <v>15</v>
      </c>
      <c r="J23" s="7">
        <v>89088</v>
      </c>
      <c r="K23" s="6" t="s">
        <v>15</v>
      </c>
      <c r="L23" s="7">
        <v>142013</v>
      </c>
      <c r="M23" s="6" t="s">
        <v>15</v>
      </c>
      <c r="N23" s="7">
        <v>272153</v>
      </c>
      <c r="O23" s="6" t="s">
        <v>15</v>
      </c>
      <c r="P23" s="7">
        <v>10714</v>
      </c>
      <c r="Q23" s="6" t="s">
        <v>15</v>
      </c>
      <c r="R23" s="7">
        <v>3091630</v>
      </c>
      <c r="S23" s="6" t="s">
        <v>15</v>
      </c>
      <c r="T23" s="7">
        <v>7217</v>
      </c>
      <c r="U23" s="6" t="s">
        <v>15</v>
      </c>
      <c r="V23" s="7">
        <v>9</v>
      </c>
      <c r="W23" s="6" t="s">
        <v>15</v>
      </c>
      <c r="X23" s="7">
        <v>134787</v>
      </c>
      <c r="Y23" s="6" t="s">
        <v>15</v>
      </c>
      <c r="Z23" s="7">
        <v>142013</v>
      </c>
    </row>
    <row r="24" spans="1:26" ht="15.75" x14ac:dyDescent="0.25">
      <c r="A24" s="5" t="s">
        <v>38</v>
      </c>
      <c r="B24" s="4" t="s">
        <v>15</v>
      </c>
      <c r="C24" s="6" t="s">
        <v>15</v>
      </c>
      <c r="D24" s="7">
        <v>1947913</v>
      </c>
      <c r="E24" s="6" t="s">
        <v>15</v>
      </c>
      <c r="F24" s="7">
        <v>68560</v>
      </c>
      <c r="G24" s="6" t="s">
        <v>15</v>
      </c>
      <c r="H24" s="7">
        <v>611756</v>
      </c>
      <c r="I24" s="6" t="s">
        <v>15</v>
      </c>
      <c r="J24" s="7">
        <v>83893</v>
      </c>
      <c r="K24" s="6" t="s">
        <v>15</v>
      </c>
      <c r="L24" s="7">
        <v>188222</v>
      </c>
      <c r="M24" s="6" t="s">
        <v>15</v>
      </c>
      <c r="N24" s="7">
        <v>169510</v>
      </c>
      <c r="O24" s="6" t="s">
        <v>15</v>
      </c>
      <c r="P24" s="7">
        <v>12495</v>
      </c>
      <c r="Q24" s="6" t="s">
        <v>15</v>
      </c>
      <c r="R24" s="7">
        <v>2353183</v>
      </c>
      <c r="S24" s="6" t="s">
        <v>15</v>
      </c>
      <c r="T24" s="7">
        <v>8392</v>
      </c>
      <c r="U24" s="6" t="s">
        <v>15</v>
      </c>
      <c r="V24" s="7">
        <v>10</v>
      </c>
      <c r="W24" s="6" t="s">
        <v>15</v>
      </c>
      <c r="X24" s="7">
        <v>179820</v>
      </c>
      <c r="Y24" s="6" t="s">
        <v>15</v>
      </c>
      <c r="Z24" s="7">
        <v>188222</v>
      </c>
    </row>
    <row r="25" spans="1:26" ht="15.75" x14ac:dyDescent="0.25">
      <c r="A25" s="5" t="s">
        <v>37</v>
      </c>
      <c r="B25" s="4" t="s">
        <v>15</v>
      </c>
      <c r="C25" s="6" t="s">
        <v>15</v>
      </c>
      <c r="D25" s="7">
        <v>1723114</v>
      </c>
      <c r="E25" s="6" t="s">
        <v>15</v>
      </c>
      <c r="F25" s="7">
        <v>84501</v>
      </c>
      <c r="G25" s="6" t="s">
        <v>15</v>
      </c>
      <c r="H25" s="7">
        <v>831066</v>
      </c>
      <c r="I25" s="6" t="s">
        <v>15</v>
      </c>
      <c r="J25" s="7">
        <v>90317</v>
      </c>
      <c r="K25" s="6" t="s">
        <v>15</v>
      </c>
      <c r="L25" s="7">
        <v>322731</v>
      </c>
      <c r="M25" s="6" t="s">
        <v>15</v>
      </c>
      <c r="N25" s="7">
        <v>113858</v>
      </c>
      <c r="O25" s="6" t="s">
        <v>15</v>
      </c>
      <c r="P25" s="7">
        <v>21217</v>
      </c>
      <c r="Q25" s="6" t="s">
        <v>15</v>
      </c>
      <c r="R25" s="7">
        <v>2170637</v>
      </c>
      <c r="S25" s="6" t="s">
        <v>15</v>
      </c>
      <c r="T25" s="7">
        <v>12077</v>
      </c>
      <c r="U25" s="6" t="s">
        <v>15</v>
      </c>
      <c r="V25" s="7">
        <v>15</v>
      </c>
      <c r="W25" s="6" t="s">
        <v>15</v>
      </c>
      <c r="X25" s="7">
        <v>310639</v>
      </c>
      <c r="Y25" s="6" t="s">
        <v>15</v>
      </c>
      <c r="Z25" s="7">
        <v>322731</v>
      </c>
    </row>
    <row r="26" spans="1:26" ht="15.75" x14ac:dyDescent="0.25">
      <c r="A26" s="5" t="s">
        <v>36</v>
      </c>
      <c r="B26" s="4" t="s">
        <v>15</v>
      </c>
      <c r="C26" s="6" t="s">
        <v>15</v>
      </c>
      <c r="D26" s="7">
        <v>1002933</v>
      </c>
      <c r="E26" s="6" t="s">
        <v>15</v>
      </c>
      <c r="F26" s="7">
        <v>94687</v>
      </c>
      <c r="G26" s="6" t="s">
        <v>15</v>
      </c>
      <c r="H26" s="7">
        <v>727001</v>
      </c>
      <c r="I26" s="6" t="s">
        <v>15</v>
      </c>
      <c r="J26" s="7">
        <v>62414</v>
      </c>
      <c r="K26" s="6" t="s">
        <v>15</v>
      </c>
      <c r="L26" s="7">
        <v>396729</v>
      </c>
      <c r="M26" s="6" t="s">
        <v>15</v>
      </c>
      <c r="N26" s="7">
        <v>54093</v>
      </c>
      <c r="O26" s="6" t="s">
        <v>15</v>
      </c>
      <c r="P26" s="7">
        <v>22661</v>
      </c>
      <c r="Q26" s="6" t="s">
        <v>15</v>
      </c>
      <c r="R26" s="7">
        <v>1374987</v>
      </c>
      <c r="S26" s="6" t="s">
        <v>15</v>
      </c>
      <c r="T26" s="7">
        <v>13212</v>
      </c>
      <c r="U26" s="6" t="s">
        <v>15</v>
      </c>
      <c r="V26" s="7">
        <v>14</v>
      </c>
      <c r="W26" s="6" t="s">
        <v>15</v>
      </c>
      <c r="X26" s="7">
        <v>383503</v>
      </c>
      <c r="Y26" s="6" t="s">
        <v>15</v>
      </c>
      <c r="Z26" s="7">
        <v>396729</v>
      </c>
    </row>
    <row r="27" spans="1:26" ht="15.75" x14ac:dyDescent="0.25">
      <c r="A27" s="5" t="s">
        <v>35</v>
      </c>
      <c r="B27" s="4" t="s">
        <v>15</v>
      </c>
      <c r="C27" s="6" t="s">
        <v>15</v>
      </c>
      <c r="D27" s="7">
        <v>411601</v>
      </c>
      <c r="E27" s="6" t="s">
        <v>15</v>
      </c>
      <c r="F27" s="7">
        <v>82024</v>
      </c>
      <c r="G27" s="6" t="s">
        <v>15</v>
      </c>
      <c r="H27" s="7">
        <v>418784</v>
      </c>
      <c r="I27" s="6" t="s">
        <v>15</v>
      </c>
      <c r="J27" s="7">
        <v>28360</v>
      </c>
      <c r="K27" s="6" t="s">
        <v>15</v>
      </c>
      <c r="L27" s="7">
        <v>306379</v>
      </c>
      <c r="M27" s="6" t="s">
        <v>15</v>
      </c>
      <c r="N27" s="7">
        <v>19136</v>
      </c>
      <c r="O27" s="6" t="s">
        <v>15</v>
      </c>
      <c r="P27" s="7">
        <v>20768</v>
      </c>
      <c r="Q27" s="6" t="s">
        <v>15</v>
      </c>
      <c r="R27" s="7">
        <v>636649</v>
      </c>
      <c r="S27" s="6" t="s">
        <v>15</v>
      </c>
      <c r="T27" s="7">
        <v>9597</v>
      </c>
      <c r="U27" s="6" t="s">
        <v>15</v>
      </c>
      <c r="V27" s="7">
        <v>3</v>
      </c>
      <c r="W27" s="6" t="s">
        <v>15</v>
      </c>
      <c r="X27" s="7">
        <v>296779</v>
      </c>
      <c r="Y27" s="6" t="s">
        <v>15</v>
      </c>
      <c r="Z27" s="7">
        <v>306379</v>
      </c>
    </row>
    <row r="28" spans="1:26" ht="15.75" x14ac:dyDescent="0.25">
      <c r="A28" s="5" t="s">
        <v>34</v>
      </c>
      <c r="B28" s="4" t="s">
        <v>15</v>
      </c>
      <c r="C28" s="6" t="s">
        <v>15</v>
      </c>
      <c r="D28" s="7">
        <v>97321</v>
      </c>
      <c r="E28" s="6" t="s">
        <v>15</v>
      </c>
      <c r="F28" s="7">
        <v>38903</v>
      </c>
      <c r="G28" s="6" t="s">
        <v>15</v>
      </c>
      <c r="H28" s="7">
        <v>134873</v>
      </c>
      <c r="I28" s="6" t="s">
        <v>15</v>
      </c>
      <c r="J28" s="7">
        <v>7024</v>
      </c>
      <c r="K28" s="6" t="s">
        <v>15</v>
      </c>
      <c r="L28" s="7">
        <v>122148</v>
      </c>
      <c r="M28" s="6" t="s">
        <v>15</v>
      </c>
      <c r="N28" s="7">
        <v>4500</v>
      </c>
      <c r="O28" s="6" t="s">
        <v>15</v>
      </c>
      <c r="P28" s="7">
        <v>12899</v>
      </c>
      <c r="Q28" s="6" t="s">
        <v>15</v>
      </c>
      <c r="R28" s="7">
        <v>179984</v>
      </c>
      <c r="S28" s="6" t="s">
        <v>15</v>
      </c>
      <c r="T28" s="7">
        <v>4187</v>
      </c>
      <c r="U28" s="6" t="s">
        <v>15</v>
      </c>
      <c r="V28" s="7">
        <v>2</v>
      </c>
      <c r="W28" s="6" t="s">
        <v>15</v>
      </c>
      <c r="X28" s="7">
        <v>117959</v>
      </c>
      <c r="Y28" s="6" t="s">
        <v>15</v>
      </c>
      <c r="Z28" s="7">
        <v>122148</v>
      </c>
    </row>
    <row r="29" spans="1:26" ht="15.75" x14ac:dyDescent="0.25">
      <c r="A29" s="5" t="s">
        <v>54</v>
      </c>
      <c r="B29" s="4" t="s">
        <v>15</v>
      </c>
      <c r="C29" s="6" t="s">
        <v>15</v>
      </c>
      <c r="D29" s="7">
        <v>115</v>
      </c>
      <c r="E29" s="6" t="s">
        <v>15</v>
      </c>
      <c r="F29" s="7">
        <v>5</v>
      </c>
      <c r="G29" s="6" t="s">
        <v>15</v>
      </c>
      <c r="H29" s="7">
        <v>34</v>
      </c>
      <c r="I29" s="6" t="s">
        <v>15</v>
      </c>
      <c r="J29" s="7">
        <v>1</v>
      </c>
      <c r="K29" s="6" t="s">
        <v>15</v>
      </c>
      <c r="L29" s="7">
        <v>20</v>
      </c>
      <c r="M29" s="6" t="s">
        <v>15</v>
      </c>
      <c r="N29" s="7" t="s">
        <v>33</v>
      </c>
      <c r="O29" s="6" t="s">
        <v>15</v>
      </c>
      <c r="P29" s="7">
        <v>16</v>
      </c>
      <c r="Q29" s="6" t="s">
        <v>15</v>
      </c>
      <c r="R29" s="7">
        <v>144</v>
      </c>
      <c r="S29" s="6" t="s">
        <v>15</v>
      </c>
      <c r="T29" s="7">
        <v>5</v>
      </c>
      <c r="U29" s="6" t="s">
        <v>15</v>
      </c>
      <c r="V29" s="7">
        <v>3</v>
      </c>
      <c r="W29" s="6" t="s">
        <v>15</v>
      </c>
      <c r="X29" s="7">
        <v>12</v>
      </c>
      <c r="Y29" s="6" t="s">
        <v>15</v>
      </c>
      <c r="Z29" s="7">
        <v>20</v>
      </c>
    </row>
    <row r="30" spans="1:26" ht="15.75" x14ac:dyDescent="0.25">
      <c r="A30" s="5" t="s">
        <v>13</v>
      </c>
      <c r="B30" s="4" t="s">
        <v>15</v>
      </c>
      <c r="C30" s="6" t="s">
        <v>15</v>
      </c>
      <c r="D30" s="7">
        <v>10913391</v>
      </c>
      <c r="E30" s="6" t="s">
        <v>15</v>
      </c>
      <c r="F30" s="7">
        <v>1028660</v>
      </c>
      <c r="G30" s="6" t="s">
        <v>15</v>
      </c>
      <c r="H30" s="7">
        <v>4171040</v>
      </c>
      <c r="I30" s="6" t="s">
        <v>15</v>
      </c>
      <c r="J30" s="7">
        <v>662624</v>
      </c>
      <c r="K30" s="6" t="s">
        <v>15</v>
      </c>
      <c r="L30" s="7">
        <v>2927322</v>
      </c>
      <c r="M30" s="6" t="s">
        <v>15</v>
      </c>
      <c r="N30" s="7">
        <v>807913</v>
      </c>
      <c r="O30" s="6" t="s">
        <v>15</v>
      </c>
      <c r="P30" s="7">
        <v>127171</v>
      </c>
      <c r="Q30" s="6" t="s">
        <v>15</v>
      </c>
      <c r="R30" s="7">
        <v>15656553</v>
      </c>
      <c r="S30" s="6" t="s">
        <v>15</v>
      </c>
      <c r="T30" s="7">
        <v>417528</v>
      </c>
      <c r="U30" s="6" t="s">
        <v>15</v>
      </c>
      <c r="V30" s="7">
        <v>640267</v>
      </c>
      <c r="W30" s="6" t="s">
        <v>15</v>
      </c>
      <c r="X30" s="7">
        <v>1869527</v>
      </c>
      <c r="Y30" s="6" t="s">
        <v>15</v>
      </c>
      <c r="Z30" s="7">
        <v>2927322</v>
      </c>
    </row>
    <row r="31" spans="1:26" x14ac:dyDescent="0.2">
      <c r="A31" s="9" t="s">
        <v>4</v>
      </c>
      <c r="B31" s="10"/>
      <c r="C31" s="11" t="s">
        <v>28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5.75" x14ac:dyDescent="0.25">
      <c r="A32" s="5" t="s">
        <v>53</v>
      </c>
      <c r="B32" s="4" t="s">
        <v>15</v>
      </c>
      <c r="C32" s="6" t="s">
        <v>15</v>
      </c>
      <c r="D32" s="7" t="s">
        <v>33</v>
      </c>
      <c r="E32" s="6" t="s">
        <v>15</v>
      </c>
      <c r="F32" s="7" t="s">
        <v>33</v>
      </c>
      <c r="G32" s="6" t="s">
        <v>15</v>
      </c>
      <c r="H32" s="7">
        <v>53</v>
      </c>
      <c r="I32" s="6" t="s">
        <v>15</v>
      </c>
      <c r="J32" s="7">
        <v>1</v>
      </c>
      <c r="K32" s="6" t="s">
        <v>15</v>
      </c>
      <c r="L32" s="7">
        <v>799</v>
      </c>
      <c r="M32" s="6" t="s">
        <v>15</v>
      </c>
      <c r="N32" s="7" t="s">
        <v>33</v>
      </c>
      <c r="O32" s="6" t="s">
        <v>15</v>
      </c>
      <c r="P32" s="7">
        <v>1</v>
      </c>
      <c r="Q32" s="6" t="s">
        <v>15</v>
      </c>
      <c r="R32" s="7">
        <v>854</v>
      </c>
      <c r="S32" s="6" t="s">
        <v>15</v>
      </c>
      <c r="T32" s="7">
        <v>7</v>
      </c>
      <c r="U32" s="6" t="s">
        <v>15</v>
      </c>
      <c r="V32" s="7" t="s">
        <v>33</v>
      </c>
      <c r="W32" s="6" t="s">
        <v>15</v>
      </c>
      <c r="X32" s="7">
        <v>792</v>
      </c>
      <c r="Y32" s="6" t="s">
        <v>15</v>
      </c>
      <c r="Z32" s="7">
        <v>799</v>
      </c>
    </row>
    <row r="33" spans="1:26" ht="15.75" x14ac:dyDescent="0.25">
      <c r="A33" s="5" t="s">
        <v>52</v>
      </c>
      <c r="B33" s="4" t="s">
        <v>15</v>
      </c>
      <c r="C33" s="6" t="s">
        <v>15</v>
      </c>
      <c r="D33" s="7" t="s">
        <v>33</v>
      </c>
      <c r="E33" s="6" t="s">
        <v>15</v>
      </c>
      <c r="F33" s="7" t="s">
        <v>33</v>
      </c>
      <c r="G33" s="6" t="s">
        <v>15</v>
      </c>
      <c r="H33" s="7">
        <v>264</v>
      </c>
      <c r="I33" s="6" t="s">
        <v>15</v>
      </c>
      <c r="J33" s="7">
        <v>8</v>
      </c>
      <c r="K33" s="6" t="s">
        <v>15</v>
      </c>
      <c r="L33" s="7">
        <v>2747</v>
      </c>
      <c r="M33" s="6" t="s">
        <v>15</v>
      </c>
      <c r="N33" s="7" t="s">
        <v>33</v>
      </c>
      <c r="O33" s="6" t="s">
        <v>15</v>
      </c>
      <c r="P33" s="7">
        <v>1</v>
      </c>
      <c r="Q33" s="6" t="s">
        <v>15</v>
      </c>
      <c r="R33" s="7">
        <v>2995</v>
      </c>
      <c r="S33" s="6" t="s">
        <v>15</v>
      </c>
      <c r="T33" s="7">
        <v>10</v>
      </c>
      <c r="U33" s="6" t="s">
        <v>15</v>
      </c>
      <c r="V33" s="7" t="s">
        <v>33</v>
      </c>
      <c r="W33" s="6" t="s">
        <v>15</v>
      </c>
      <c r="X33" s="7">
        <v>2737</v>
      </c>
      <c r="Y33" s="6" t="s">
        <v>15</v>
      </c>
      <c r="Z33" s="7">
        <v>2747</v>
      </c>
    </row>
    <row r="34" spans="1:26" ht="15.75" x14ac:dyDescent="0.25">
      <c r="A34" s="5" t="s">
        <v>51</v>
      </c>
      <c r="B34" s="4" t="s">
        <v>15</v>
      </c>
      <c r="C34" s="6" t="s">
        <v>15</v>
      </c>
      <c r="D34" s="7" t="s">
        <v>33</v>
      </c>
      <c r="E34" s="6" t="s">
        <v>15</v>
      </c>
      <c r="F34" s="7" t="s">
        <v>33</v>
      </c>
      <c r="G34" s="6" t="s">
        <v>15</v>
      </c>
      <c r="H34" s="7">
        <v>656</v>
      </c>
      <c r="I34" s="6" t="s">
        <v>15</v>
      </c>
      <c r="J34" s="7">
        <v>5</v>
      </c>
      <c r="K34" s="6" t="s">
        <v>15</v>
      </c>
      <c r="L34" s="7">
        <v>2887</v>
      </c>
      <c r="M34" s="6" t="s">
        <v>15</v>
      </c>
      <c r="N34" s="7" t="s">
        <v>33</v>
      </c>
      <c r="O34" s="6" t="s">
        <v>15</v>
      </c>
      <c r="P34" s="7">
        <v>2</v>
      </c>
      <c r="Q34" s="6" t="s">
        <v>15</v>
      </c>
      <c r="R34" s="7">
        <v>3515</v>
      </c>
      <c r="S34" s="6" t="s">
        <v>15</v>
      </c>
      <c r="T34" s="7">
        <v>12</v>
      </c>
      <c r="U34" s="6" t="s">
        <v>15</v>
      </c>
      <c r="V34" s="7" t="s">
        <v>33</v>
      </c>
      <c r="W34" s="6" t="s">
        <v>15</v>
      </c>
      <c r="X34" s="7">
        <v>2875</v>
      </c>
      <c r="Y34" s="6" t="s">
        <v>15</v>
      </c>
      <c r="Z34" s="7">
        <v>2887</v>
      </c>
    </row>
    <row r="35" spans="1:26" ht="15.75" x14ac:dyDescent="0.25">
      <c r="A35" s="5" t="s">
        <v>50</v>
      </c>
      <c r="B35" s="4" t="s">
        <v>15</v>
      </c>
      <c r="C35" s="6" t="s">
        <v>15</v>
      </c>
      <c r="D35" s="7" t="s">
        <v>33</v>
      </c>
      <c r="E35" s="6" t="s">
        <v>15</v>
      </c>
      <c r="F35" s="7" t="s">
        <v>33</v>
      </c>
      <c r="G35" s="6" t="s">
        <v>15</v>
      </c>
      <c r="H35" s="7">
        <v>994</v>
      </c>
      <c r="I35" s="6" t="s">
        <v>15</v>
      </c>
      <c r="J35" s="7">
        <v>5</v>
      </c>
      <c r="K35" s="6" t="s">
        <v>15</v>
      </c>
      <c r="L35" s="7">
        <v>1770</v>
      </c>
      <c r="M35" s="6" t="s">
        <v>15</v>
      </c>
      <c r="N35" s="7" t="s">
        <v>33</v>
      </c>
      <c r="O35" s="6" t="s">
        <v>15</v>
      </c>
      <c r="P35" s="7">
        <v>4</v>
      </c>
      <c r="Q35" s="6" t="s">
        <v>15</v>
      </c>
      <c r="R35" s="7">
        <v>2734</v>
      </c>
      <c r="S35" s="6" t="s">
        <v>15</v>
      </c>
      <c r="T35" s="7">
        <v>170</v>
      </c>
      <c r="U35" s="6" t="s">
        <v>15</v>
      </c>
      <c r="V35" s="7">
        <v>119</v>
      </c>
      <c r="W35" s="6" t="s">
        <v>15</v>
      </c>
      <c r="X35" s="7">
        <v>1481</v>
      </c>
      <c r="Y35" s="6" t="s">
        <v>15</v>
      </c>
      <c r="Z35" s="7">
        <v>1770</v>
      </c>
    </row>
    <row r="36" spans="1:26" ht="15.75" x14ac:dyDescent="0.25">
      <c r="A36" s="5" t="s">
        <v>49</v>
      </c>
      <c r="B36" s="4" t="s">
        <v>15</v>
      </c>
      <c r="C36" s="6" t="s">
        <v>15</v>
      </c>
      <c r="D36" s="7" t="s">
        <v>33</v>
      </c>
      <c r="E36" s="6" t="s">
        <v>15</v>
      </c>
      <c r="F36" s="7" t="s">
        <v>33</v>
      </c>
      <c r="G36" s="6" t="s">
        <v>15</v>
      </c>
      <c r="H36" s="7">
        <v>611</v>
      </c>
      <c r="I36" s="6" t="s">
        <v>15</v>
      </c>
      <c r="J36" s="7">
        <v>18</v>
      </c>
      <c r="K36" s="6" t="s">
        <v>15</v>
      </c>
      <c r="L36" s="7">
        <v>921</v>
      </c>
      <c r="M36" s="6" t="s">
        <v>15</v>
      </c>
      <c r="N36" s="7" t="s">
        <v>33</v>
      </c>
      <c r="O36" s="6" t="s">
        <v>15</v>
      </c>
      <c r="P36" s="7">
        <v>7</v>
      </c>
      <c r="Q36" s="6" t="s">
        <v>15</v>
      </c>
      <c r="R36" s="7">
        <v>1528</v>
      </c>
      <c r="S36" s="6" t="s">
        <v>15</v>
      </c>
      <c r="T36" s="7">
        <v>494</v>
      </c>
      <c r="U36" s="6" t="s">
        <v>15</v>
      </c>
      <c r="V36" s="7">
        <v>393</v>
      </c>
      <c r="W36" s="6" t="s">
        <v>15</v>
      </c>
      <c r="X36" s="7">
        <v>34</v>
      </c>
      <c r="Y36" s="6" t="s">
        <v>15</v>
      </c>
      <c r="Z36" s="7">
        <v>921</v>
      </c>
    </row>
    <row r="37" spans="1:26" ht="15.75" x14ac:dyDescent="0.25">
      <c r="A37" s="5" t="s">
        <v>48</v>
      </c>
      <c r="B37" s="4" t="s">
        <v>15</v>
      </c>
      <c r="C37" s="6" t="s">
        <v>15</v>
      </c>
      <c r="D37" s="7" t="s">
        <v>33</v>
      </c>
      <c r="E37" s="6" t="s">
        <v>15</v>
      </c>
      <c r="F37" s="7">
        <v>15</v>
      </c>
      <c r="G37" s="6" t="s">
        <v>15</v>
      </c>
      <c r="H37" s="7">
        <v>168</v>
      </c>
      <c r="I37" s="6" t="s">
        <v>15</v>
      </c>
      <c r="J37" s="7">
        <v>64</v>
      </c>
      <c r="K37" s="6" t="s">
        <v>15</v>
      </c>
      <c r="L37" s="7">
        <v>1070</v>
      </c>
      <c r="M37" s="6" t="s">
        <v>15</v>
      </c>
      <c r="N37" s="7" t="s">
        <v>33</v>
      </c>
      <c r="O37" s="6" t="s">
        <v>15</v>
      </c>
      <c r="P37" s="7">
        <v>7</v>
      </c>
      <c r="Q37" s="6" t="s">
        <v>15</v>
      </c>
      <c r="R37" s="7">
        <v>1275</v>
      </c>
      <c r="S37" s="6" t="s">
        <v>15</v>
      </c>
      <c r="T37" s="7">
        <v>545</v>
      </c>
      <c r="U37" s="6" t="s">
        <v>15</v>
      </c>
      <c r="V37" s="7">
        <v>500</v>
      </c>
      <c r="W37" s="6" t="s">
        <v>15</v>
      </c>
      <c r="X37" s="7">
        <v>25</v>
      </c>
      <c r="Y37" s="6" t="s">
        <v>15</v>
      </c>
      <c r="Z37" s="7">
        <v>1070</v>
      </c>
    </row>
    <row r="38" spans="1:26" ht="15.75" x14ac:dyDescent="0.25">
      <c r="A38" s="5" t="s">
        <v>47</v>
      </c>
      <c r="B38" s="4" t="s">
        <v>15</v>
      </c>
      <c r="C38" s="6" t="s">
        <v>15</v>
      </c>
      <c r="D38" s="7" t="s">
        <v>33</v>
      </c>
      <c r="E38" s="6" t="s">
        <v>15</v>
      </c>
      <c r="F38" s="7">
        <v>61</v>
      </c>
      <c r="G38" s="6" t="s">
        <v>15</v>
      </c>
      <c r="H38" s="7">
        <v>101</v>
      </c>
      <c r="I38" s="6" t="s">
        <v>15</v>
      </c>
      <c r="J38" s="7">
        <v>178</v>
      </c>
      <c r="K38" s="6" t="s">
        <v>15</v>
      </c>
      <c r="L38" s="7">
        <v>1179</v>
      </c>
      <c r="M38" s="6" t="s">
        <v>15</v>
      </c>
      <c r="N38" s="7" t="s">
        <v>33</v>
      </c>
      <c r="O38" s="6" t="s">
        <v>15</v>
      </c>
      <c r="P38" s="7">
        <v>4</v>
      </c>
      <c r="Q38" s="6" t="s">
        <v>15</v>
      </c>
      <c r="R38" s="7">
        <v>1438</v>
      </c>
      <c r="S38" s="6" t="s">
        <v>15</v>
      </c>
      <c r="T38" s="7">
        <v>529</v>
      </c>
      <c r="U38" s="6" t="s">
        <v>15</v>
      </c>
      <c r="V38" s="7">
        <v>622</v>
      </c>
      <c r="W38" s="6" t="s">
        <v>15</v>
      </c>
      <c r="X38" s="7">
        <v>28</v>
      </c>
      <c r="Y38" s="6" t="s">
        <v>15</v>
      </c>
      <c r="Z38" s="7">
        <v>1179</v>
      </c>
    </row>
    <row r="39" spans="1:26" ht="15.75" x14ac:dyDescent="0.25">
      <c r="A39" s="5" t="s">
        <v>46</v>
      </c>
      <c r="B39" s="4" t="s">
        <v>15</v>
      </c>
      <c r="C39" s="6" t="s">
        <v>15</v>
      </c>
      <c r="D39" s="7" t="s">
        <v>33</v>
      </c>
      <c r="E39" s="6" t="s">
        <v>15</v>
      </c>
      <c r="F39" s="7">
        <v>165</v>
      </c>
      <c r="G39" s="6" t="s">
        <v>15</v>
      </c>
      <c r="H39" s="7">
        <v>232</v>
      </c>
      <c r="I39" s="6" t="s">
        <v>15</v>
      </c>
      <c r="J39" s="7">
        <v>349</v>
      </c>
      <c r="K39" s="6" t="s">
        <v>15</v>
      </c>
      <c r="L39" s="7">
        <v>1561</v>
      </c>
      <c r="M39" s="6" t="s">
        <v>15</v>
      </c>
      <c r="N39" s="7" t="s">
        <v>33</v>
      </c>
      <c r="O39" s="6" t="s">
        <v>15</v>
      </c>
      <c r="P39" s="7">
        <v>13</v>
      </c>
      <c r="Q39" s="6" t="s">
        <v>15</v>
      </c>
      <c r="R39" s="7">
        <v>2118</v>
      </c>
      <c r="S39" s="6" t="s">
        <v>15</v>
      </c>
      <c r="T39" s="7">
        <v>591</v>
      </c>
      <c r="U39" s="6" t="s">
        <v>15</v>
      </c>
      <c r="V39" s="7">
        <v>900</v>
      </c>
      <c r="W39" s="6" t="s">
        <v>15</v>
      </c>
      <c r="X39" s="7">
        <v>70</v>
      </c>
      <c r="Y39" s="6" t="s">
        <v>15</v>
      </c>
      <c r="Z39" s="7">
        <v>1561</v>
      </c>
    </row>
    <row r="40" spans="1:26" ht="15.75" x14ac:dyDescent="0.25">
      <c r="A40" s="5" t="s">
        <v>45</v>
      </c>
      <c r="B40" s="4" t="s">
        <v>15</v>
      </c>
      <c r="C40" s="6" t="s">
        <v>15</v>
      </c>
      <c r="D40" s="7">
        <v>3</v>
      </c>
      <c r="E40" s="6" t="s">
        <v>15</v>
      </c>
      <c r="F40" s="7">
        <v>445</v>
      </c>
      <c r="G40" s="6" t="s">
        <v>15</v>
      </c>
      <c r="H40" s="7">
        <v>516</v>
      </c>
      <c r="I40" s="6" t="s">
        <v>15</v>
      </c>
      <c r="J40" s="7">
        <v>474</v>
      </c>
      <c r="K40" s="6" t="s">
        <v>15</v>
      </c>
      <c r="L40" s="7">
        <v>2055</v>
      </c>
      <c r="M40" s="6" t="s">
        <v>15</v>
      </c>
      <c r="N40" s="7" t="s">
        <v>33</v>
      </c>
      <c r="O40" s="6" t="s">
        <v>15</v>
      </c>
      <c r="P40" s="7">
        <v>35</v>
      </c>
      <c r="Q40" s="6" t="s">
        <v>15</v>
      </c>
      <c r="R40" s="7">
        <v>3111</v>
      </c>
      <c r="S40" s="6" t="s">
        <v>15</v>
      </c>
      <c r="T40" s="7">
        <v>732</v>
      </c>
      <c r="U40" s="6" t="s">
        <v>15</v>
      </c>
      <c r="V40" s="7">
        <v>1221</v>
      </c>
      <c r="W40" s="6" t="s">
        <v>15</v>
      </c>
      <c r="X40" s="7">
        <v>102</v>
      </c>
      <c r="Y40" s="6" t="s">
        <v>15</v>
      </c>
      <c r="Z40" s="7">
        <v>2055</v>
      </c>
    </row>
    <row r="41" spans="1:26" ht="15.75" x14ac:dyDescent="0.25">
      <c r="A41" s="5" t="s">
        <v>44</v>
      </c>
      <c r="B41" s="4" t="s">
        <v>15</v>
      </c>
      <c r="C41" s="6" t="s">
        <v>15</v>
      </c>
      <c r="D41" s="7">
        <v>3</v>
      </c>
      <c r="E41" s="6" t="s">
        <v>15</v>
      </c>
      <c r="F41" s="7">
        <v>1041</v>
      </c>
      <c r="G41" s="6" t="s">
        <v>15</v>
      </c>
      <c r="H41" s="7">
        <v>1123</v>
      </c>
      <c r="I41" s="6" t="s">
        <v>15</v>
      </c>
      <c r="J41" s="7">
        <v>644</v>
      </c>
      <c r="K41" s="6" t="s">
        <v>15</v>
      </c>
      <c r="L41" s="7">
        <v>2987</v>
      </c>
      <c r="M41" s="6" t="s">
        <v>15</v>
      </c>
      <c r="N41" s="7" t="s">
        <v>33</v>
      </c>
      <c r="O41" s="6" t="s">
        <v>15</v>
      </c>
      <c r="P41" s="7">
        <v>54</v>
      </c>
      <c r="Q41" s="6" t="s">
        <v>15</v>
      </c>
      <c r="R41" s="7">
        <v>5043</v>
      </c>
      <c r="S41" s="6" t="s">
        <v>15</v>
      </c>
      <c r="T41" s="7">
        <v>955</v>
      </c>
      <c r="U41" s="6" t="s">
        <v>15</v>
      </c>
      <c r="V41" s="7">
        <v>1883</v>
      </c>
      <c r="W41" s="6" t="s">
        <v>15</v>
      </c>
      <c r="X41" s="7">
        <v>149</v>
      </c>
      <c r="Y41" s="6" t="s">
        <v>15</v>
      </c>
      <c r="Z41" s="7">
        <v>2987</v>
      </c>
    </row>
    <row r="42" spans="1:26" ht="15.75" x14ac:dyDescent="0.25">
      <c r="A42" s="5" t="s">
        <v>43</v>
      </c>
      <c r="B42" s="4" t="s">
        <v>15</v>
      </c>
      <c r="C42" s="6" t="s">
        <v>15</v>
      </c>
      <c r="D42" s="7">
        <v>51</v>
      </c>
      <c r="E42" s="6" t="s">
        <v>15</v>
      </c>
      <c r="F42" s="7">
        <v>1814</v>
      </c>
      <c r="G42" s="6" t="s">
        <v>15</v>
      </c>
      <c r="H42" s="7">
        <v>2040</v>
      </c>
      <c r="I42" s="6" t="s">
        <v>15</v>
      </c>
      <c r="J42" s="7">
        <v>1024</v>
      </c>
      <c r="K42" s="6" t="s">
        <v>15</v>
      </c>
      <c r="L42" s="7">
        <v>4007</v>
      </c>
      <c r="M42" s="6" t="s">
        <v>15</v>
      </c>
      <c r="N42" s="7" t="s">
        <v>33</v>
      </c>
      <c r="O42" s="6" t="s">
        <v>15</v>
      </c>
      <c r="P42" s="7">
        <v>88</v>
      </c>
      <c r="Q42" s="6" t="s">
        <v>15</v>
      </c>
      <c r="R42" s="7">
        <v>7783</v>
      </c>
      <c r="S42" s="6" t="s">
        <v>15</v>
      </c>
      <c r="T42" s="7">
        <v>1155</v>
      </c>
      <c r="U42" s="6" t="s">
        <v>15</v>
      </c>
      <c r="V42" s="7">
        <v>2647</v>
      </c>
      <c r="W42" s="6" t="s">
        <v>15</v>
      </c>
      <c r="X42" s="7">
        <v>205</v>
      </c>
      <c r="Y42" s="6" t="s">
        <v>15</v>
      </c>
      <c r="Z42" s="7">
        <v>4007</v>
      </c>
    </row>
    <row r="43" spans="1:26" ht="15.75" x14ac:dyDescent="0.25">
      <c r="A43" s="5" t="s">
        <v>42</v>
      </c>
      <c r="B43" s="4" t="s">
        <v>15</v>
      </c>
      <c r="C43" s="6" t="s">
        <v>15</v>
      </c>
      <c r="D43" s="7">
        <v>1496</v>
      </c>
      <c r="E43" s="6" t="s">
        <v>15</v>
      </c>
      <c r="F43" s="7">
        <v>3483</v>
      </c>
      <c r="G43" s="6" t="s">
        <v>15</v>
      </c>
      <c r="H43" s="7">
        <v>3448</v>
      </c>
      <c r="I43" s="6" t="s">
        <v>15</v>
      </c>
      <c r="J43" s="7">
        <v>1588</v>
      </c>
      <c r="K43" s="6" t="s">
        <v>15</v>
      </c>
      <c r="L43" s="7">
        <v>4772</v>
      </c>
      <c r="M43" s="6" t="s">
        <v>15</v>
      </c>
      <c r="N43" s="7" t="s">
        <v>33</v>
      </c>
      <c r="O43" s="6" t="s">
        <v>15</v>
      </c>
      <c r="P43" s="7">
        <v>113</v>
      </c>
      <c r="Q43" s="6" t="s">
        <v>15</v>
      </c>
      <c r="R43" s="7">
        <v>12896</v>
      </c>
      <c r="S43" s="6" t="s">
        <v>15</v>
      </c>
      <c r="T43" s="7">
        <v>1257</v>
      </c>
      <c r="U43" s="6" t="s">
        <v>15</v>
      </c>
      <c r="V43" s="7">
        <v>3206</v>
      </c>
      <c r="W43" s="6" t="s">
        <v>15</v>
      </c>
      <c r="X43" s="7">
        <v>309</v>
      </c>
      <c r="Y43" s="6" t="s">
        <v>15</v>
      </c>
      <c r="Z43" s="7">
        <v>4772</v>
      </c>
    </row>
    <row r="44" spans="1:26" ht="15.75" x14ac:dyDescent="0.25">
      <c r="A44" s="5" t="s">
        <v>41</v>
      </c>
      <c r="B44" s="4" t="s">
        <v>15</v>
      </c>
      <c r="C44" s="6" t="s">
        <v>15</v>
      </c>
      <c r="D44" s="7">
        <v>16421</v>
      </c>
      <c r="E44" s="6" t="s">
        <v>15</v>
      </c>
      <c r="F44" s="7">
        <v>4805</v>
      </c>
      <c r="G44" s="6" t="s">
        <v>15</v>
      </c>
      <c r="H44" s="7">
        <v>5120</v>
      </c>
      <c r="I44" s="6" t="s">
        <v>15</v>
      </c>
      <c r="J44" s="7">
        <v>2151</v>
      </c>
      <c r="K44" s="6" t="s">
        <v>15</v>
      </c>
      <c r="L44" s="7">
        <v>5326</v>
      </c>
      <c r="M44" s="6" t="s">
        <v>15</v>
      </c>
      <c r="N44" s="7" t="s">
        <v>33</v>
      </c>
      <c r="O44" s="6" t="s">
        <v>15</v>
      </c>
      <c r="P44" s="7">
        <v>165</v>
      </c>
      <c r="Q44" s="6" t="s">
        <v>15</v>
      </c>
      <c r="R44" s="7">
        <v>29799</v>
      </c>
      <c r="S44" s="6" t="s">
        <v>15</v>
      </c>
      <c r="T44" s="7">
        <v>1304</v>
      </c>
      <c r="U44" s="6" t="s">
        <v>15</v>
      </c>
      <c r="V44" s="7">
        <v>3561</v>
      </c>
      <c r="W44" s="6" t="s">
        <v>15</v>
      </c>
      <c r="X44" s="7">
        <v>461</v>
      </c>
      <c r="Y44" s="6" t="s">
        <v>15</v>
      </c>
      <c r="Z44" s="7">
        <v>5326</v>
      </c>
    </row>
    <row r="45" spans="1:26" ht="15.75" x14ac:dyDescent="0.25">
      <c r="A45" s="5" t="s">
        <v>40</v>
      </c>
      <c r="B45" s="4" t="s">
        <v>15</v>
      </c>
      <c r="C45" s="6" t="s">
        <v>15</v>
      </c>
      <c r="D45" s="7">
        <v>45714</v>
      </c>
      <c r="E45" s="6" t="s">
        <v>15</v>
      </c>
      <c r="F45" s="7">
        <v>4480</v>
      </c>
      <c r="G45" s="6" t="s">
        <v>15</v>
      </c>
      <c r="H45" s="7">
        <v>7850</v>
      </c>
      <c r="I45" s="6" t="s">
        <v>15</v>
      </c>
      <c r="J45" s="7">
        <v>2457</v>
      </c>
      <c r="K45" s="6" t="s">
        <v>15</v>
      </c>
      <c r="L45" s="7">
        <v>3646</v>
      </c>
      <c r="M45" s="6" t="s">
        <v>15</v>
      </c>
      <c r="N45" s="7">
        <v>4169</v>
      </c>
      <c r="O45" s="6" t="s">
        <v>15</v>
      </c>
      <c r="P45" s="7">
        <v>271</v>
      </c>
      <c r="Q45" s="6" t="s">
        <v>15</v>
      </c>
      <c r="R45" s="7">
        <v>58213</v>
      </c>
      <c r="S45" s="6" t="s">
        <v>15</v>
      </c>
      <c r="T45" s="7">
        <v>674</v>
      </c>
      <c r="U45" s="6" t="s">
        <v>15</v>
      </c>
      <c r="V45" s="7">
        <v>1508</v>
      </c>
      <c r="W45" s="6" t="s">
        <v>15</v>
      </c>
      <c r="X45" s="7">
        <v>1464</v>
      </c>
      <c r="Y45" s="6" t="s">
        <v>15</v>
      </c>
      <c r="Z45" s="7">
        <v>3646</v>
      </c>
    </row>
    <row r="46" spans="1:26" ht="15.75" x14ac:dyDescent="0.25">
      <c r="A46" s="5" t="s">
        <v>39</v>
      </c>
      <c r="B46" s="4" t="s">
        <v>15</v>
      </c>
      <c r="C46" s="6" t="s">
        <v>15</v>
      </c>
      <c r="D46" s="7">
        <v>58670</v>
      </c>
      <c r="E46" s="6" t="s">
        <v>15</v>
      </c>
      <c r="F46" s="7">
        <v>2428</v>
      </c>
      <c r="G46" s="6" t="s">
        <v>15</v>
      </c>
      <c r="H46" s="7">
        <v>12264</v>
      </c>
      <c r="I46" s="6" t="s">
        <v>15</v>
      </c>
      <c r="J46" s="7">
        <v>2917</v>
      </c>
      <c r="K46" s="6" t="s">
        <v>15</v>
      </c>
      <c r="L46" s="7">
        <v>3253</v>
      </c>
      <c r="M46" s="6" t="s">
        <v>15</v>
      </c>
      <c r="N46" s="7">
        <v>6431</v>
      </c>
      <c r="O46" s="6" t="s">
        <v>15</v>
      </c>
      <c r="P46" s="7">
        <v>370</v>
      </c>
      <c r="Q46" s="6" t="s">
        <v>15</v>
      </c>
      <c r="R46" s="7">
        <v>69873</v>
      </c>
      <c r="S46" s="6" t="s">
        <v>15</v>
      </c>
      <c r="T46" s="7">
        <v>216</v>
      </c>
      <c r="U46" s="6" t="s">
        <v>15</v>
      </c>
      <c r="V46" s="7" t="s">
        <v>33</v>
      </c>
      <c r="W46" s="6" t="s">
        <v>15</v>
      </c>
      <c r="X46" s="7">
        <v>3037</v>
      </c>
      <c r="Y46" s="6" t="s">
        <v>15</v>
      </c>
      <c r="Z46" s="7">
        <v>3253</v>
      </c>
    </row>
    <row r="47" spans="1:26" ht="15.75" x14ac:dyDescent="0.25">
      <c r="A47" s="5" t="s">
        <v>38</v>
      </c>
      <c r="B47" s="4" t="s">
        <v>15</v>
      </c>
      <c r="C47" s="6" t="s">
        <v>15</v>
      </c>
      <c r="D47" s="7">
        <v>40911</v>
      </c>
      <c r="E47" s="6" t="s">
        <v>15</v>
      </c>
      <c r="F47" s="7">
        <v>1925</v>
      </c>
      <c r="G47" s="6" t="s">
        <v>15</v>
      </c>
      <c r="H47" s="7">
        <v>13705</v>
      </c>
      <c r="I47" s="6" t="s">
        <v>15</v>
      </c>
      <c r="J47" s="7">
        <v>2541</v>
      </c>
      <c r="K47" s="6" t="s">
        <v>15</v>
      </c>
      <c r="L47" s="7">
        <v>3984</v>
      </c>
      <c r="M47" s="6" t="s">
        <v>15</v>
      </c>
      <c r="N47" s="7">
        <v>4043</v>
      </c>
      <c r="O47" s="6" t="s">
        <v>15</v>
      </c>
      <c r="P47" s="7">
        <v>467</v>
      </c>
      <c r="Q47" s="6" t="s">
        <v>15</v>
      </c>
      <c r="R47" s="7">
        <v>50035</v>
      </c>
      <c r="S47" s="6" t="s">
        <v>15</v>
      </c>
      <c r="T47" s="7">
        <v>228</v>
      </c>
      <c r="U47" s="6" t="s">
        <v>15</v>
      </c>
      <c r="V47" s="7" t="s">
        <v>33</v>
      </c>
      <c r="W47" s="6" t="s">
        <v>15</v>
      </c>
      <c r="X47" s="7">
        <v>3756</v>
      </c>
      <c r="Y47" s="6" t="s">
        <v>15</v>
      </c>
      <c r="Z47" s="7">
        <v>3984</v>
      </c>
    </row>
    <row r="48" spans="1:26" ht="15.75" x14ac:dyDescent="0.25">
      <c r="A48" s="5" t="s">
        <v>37</v>
      </c>
      <c r="B48" s="4" t="s">
        <v>15</v>
      </c>
      <c r="C48" s="6" t="s">
        <v>15</v>
      </c>
      <c r="D48" s="7">
        <v>37671</v>
      </c>
      <c r="E48" s="6" t="s">
        <v>15</v>
      </c>
      <c r="F48" s="7">
        <v>2673</v>
      </c>
      <c r="G48" s="6" t="s">
        <v>15</v>
      </c>
      <c r="H48" s="7">
        <v>19101</v>
      </c>
      <c r="I48" s="6" t="s">
        <v>15</v>
      </c>
      <c r="J48" s="7">
        <v>3102</v>
      </c>
      <c r="K48" s="6" t="s">
        <v>15</v>
      </c>
      <c r="L48" s="7">
        <v>7321</v>
      </c>
      <c r="M48" s="6" t="s">
        <v>15</v>
      </c>
      <c r="N48" s="7">
        <v>3246</v>
      </c>
      <c r="O48" s="6" t="s">
        <v>15</v>
      </c>
      <c r="P48" s="7">
        <v>798</v>
      </c>
      <c r="Q48" s="6" t="s">
        <v>15</v>
      </c>
      <c r="R48" s="7">
        <v>48818</v>
      </c>
      <c r="S48" s="6" t="s">
        <v>15</v>
      </c>
      <c r="T48" s="7">
        <v>412</v>
      </c>
      <c r="U48" s="6" t="s">
        <v>15</v>
      </c>
      <c r="V48" s="7" t="s">
        <v>33</v>
      </c>
      <c r="W48" s="6" t="s">
        <v>15</v>
      </c>
      <c r="X48" s="7">
        <v>6909</v>
      </c>
      <c r="Y48" s="6" t="s">
        <v>15</v>
      </c>
      <c r="Z48" s="7">
        <v>7321</v>
      </c>
    </row>
    <row r="49" spans="1:26" ht="15.75" x14ac:dyDescent="0.25">
      <c r="A49" s="5" t="s">
        <v>36</v>
      </c>
      <c r="B49" s="4" t="s">
        <v>15</v>
      </c>
      <c r="C49" s="6" t="s">
        <v>15</v>
      </c>
      <c r="D49" s="7">
        <v>22916</v>
      </c>
      <c r="E49" s="6" t="s">
        <v>15</v>
      </c>
      <c r="F49" s="7">
        <v>3132</v>
      </c>
      <c r="G49" s="6" t="s">
        <v>15</v>
      </c>
      <c r="H49" s="7">
        <v>17434</v>
      </c>
      <c r="I49" s="6" t="s">
        <v>15</v>
      </c>
      <c r="J49" s="7">
        <v>2484</v>
      </c>
      <c r="K49" s="6" t="s">
        <v>15</v>
      </c>
      <c r="L49" s="7">
        <v>9676</v>
      </c>
      <c r="M49" s="6" t="s">
        <v>15</v>
      </c>
      <c r="N49" s="7">
        <v>1632</v>
      </c>
      <c r="O49" s="6" t="s">
        <v>15</v>
      </c>
      <c r="P49" s="7">
        <v>902</v>
      </c>
      <c r="Q49" s="6" t="s">
        <v>15</v>
      </c>
      <c r="R49" s="7">
        <v>32736</v>
      </c>
      <c r="S49" s="6" t="s">
        <v>15</v>
      </c>
      <c r="T49" s="7">
        <v>540</v>
      </c>
      <c r="U49" s="6" t="s">
        <v>15</v>
      </c>
      <c r="V49" s="7" t="s">
        <v>33</v>
      </c>
      <c r="W49" s="6" t="s">
        <v>15</v>
      </c>
      <c r="X49" s="7">
        <v>9136</v>
      </c>
      <c r="Y49" s="6" t="s">
        <v>15</v>
      </c>
      <c r="Z49" s="7">
        <v>9676</v>
      </c>
    </row>
    <row r="50" spans="1:26" ht="15.75" x14ac:dyDescent="0.25">
      <c r="A50" s="5" t="s">
        <v>35</v>
      </c>
      <c r="B50" s="4" t="s">
        <v>15</v>
      </c>
      <c r="C50" s="6" t="s">
        <v>15</v>
      </c>
      <c r="D50" s="7">
        <v>9389</v>
      </c>
      <c r="E50" s="6" t="s">
        <v>15</v>
      </c>
      <c r="F50" s="7">
        <v>3012</v>
      </c>
      <c r="G50" s="6" t="s">
        <v>15</v>
      </c>
      <c r="H50" s="7">
        <v>10366</v>
      </c>
      <c r="I50" s="6" t="s">
        <v>15</v>
      </c>
      <c r="J50" s="7">
        <v>1241</v>
      </c>
      <c r="K50" s="6" t="s">
        <v>15</v>
      </c>
      <c r="L50" s="7">
        <v>7749</v>
      </c>
      <c r="M50" s="6" t="s">
        <v>15</v>
      </c>
      <c r="N50" s="7">
        <v>577</v>
      </c>
      <c r="O50" s="6" t="s">
        <v>15</v>
      </c>
      <c r="P50" s="7">
        <v>719</v>
      </c>
      <c r="Q50" s="6" t="s">
        <v>15</v>
      </c>
      <c r="R50" s="7">
        <v>15697</v>
      </c>
      <c r="S50" s="6" t="s">
        <v>15</v>
      </c>
      <c r="T50" s="7">
        <v>425</v>
      </c>
      <c r="U50" s="6" t="s">
        <v>15</v>
      </c>
      <c r="V50" s="7" t="s">
        <v>33</v>
      </c>
      <c r="W50" s="6" t="s">
        <v>15</v>
      </c>
      <c r="X50" s="7">
        <v>7324</v>
      </c>
      <c r="Y50" s="6" t="s">
        <v>15</v>
      </c>
      <c r="Z50" s="7">
        <v>7749</v>
      </c>
    </row>
    <row r="51" spans="1:26" ht="15.75" x14ac:dyDescent="0.25">
      <c r="A51" s="5" t="s">
        <v>34</v>
      </c>
      <c r="B51" s="4" t="s">
        <v>15</v>
      </c>
      <c r="C51" s="6" t="s">
        <v>15</v>
      </c>
      <c r="D51" s="7">
        <v>1941</v>
      </c>
      <c r="E51" s="6" t="s">
        <v>15</v>
      </c>
      <c r="F51" s="7">
        <v>1651</v>
      </c>
      <c r="G51" s="6" t="s">
        <v>15</v>
      </c>
      <c r="H51" s="7">
        <v>3414</v>
      </c>
      <c r="I51" s="6" t="s">
        <v>15</v>
      </c>
      <c r="J51" s="7">
        <v>356</v>
      </c>
      <c r="K51" s="6" t="s">
        <v>15</v>
      </c>
      <c r="L51" s="7">
        <v>3235</v>
      </c>
      <c r="M51" s="6" t="s">
        <v>15</v>
      </c>
      <c r="N51" s="7">
        <v>153</v>
      </c>
      <c r="O51" s="6" t="s">
        <v>15</v>
      </c>
      <c r="P51" s="7">
        <v>447</v>
      </c>
      <c r="Q51" s="6" t="s">
        <v>15</v>
      </c>
      <c r="R51" s="7">
        <v>4608</v>
      </c>
      <c r="S51" s="6" t="s">
        <v>15</v>
      </c>
      <c r="T51" s="7">
        <v>181</v>
      </c>
      <c r="U51" s="6" t="s">
        <v>15</v>
      </c>
      <c r="V51" s="7" t="s">
        <v>33</v>
      </c>
      <c r="W51" s="6" t="s">
        <v>15</v>
      </c>
      <c r="X51" s="7">
        <v>3054</v>
      </c>
      <c r="Y51" s="6" t="s">
        <v>15</v>
      </c>
      <c r="Z51" s="7">
        <v>3235</v>
      </c>
    </row>
    <row r="52" spans="1:26" ht="15.75" x14ac:dyDescent="0.25">
      <c r="A52" s="5" t="s">
        <v>54</v>
      </c>
      <c r="B52" s="4" t="s">
        <v>15</v>
      </c>
      <c r="C52" s="6" t="s">
        <v>15</v>
      </c>
      <c r="D52" s="7">
        <v>2</v>
      </c>
      <c r="E52" s="6" t="s">
        <v>15</v>
      </c>
      <c r="F52" s="7" t="s">
        <v>33</v>
      </c>
      <c r="G52" s="6" t="s">
        <v>15</v>
      </c>
      <c r="H52" s="7" t="s">
        <v>33</v>
      </c>
      <c r="I52" s="6" t="s">
        <v>15</v>
      </c>
      <c r="J52" s="7" t="s">
        <v>33</v>
      </c>
      <c r="K52" s="6" t="s">
        <v>15</v>
      </c>
      <c r="L52" s="7">
        <v>1</v>
      </c>
      <c r="M52" s="6" t="s">
        <v>15</v>
      </c>
      <c r="N52" s="7" t="s">
        <v>33</v>
      </c>
      <c r="O52" s="6" t="s">
        <v>15</v>
      </c>
      <c r="P52" s="7">
        <v>1</v>
      </c>
      <c r="Q52" s="6" t="s">
        <v>15</v>
      </c>
      <c r="R52" s="7">
        <v>2</v>
      </c>
      <c r="S52" s="6" t="s">
        <v>15</v>
      </c>
      <c r="T52" s="7" t="s">
        <v>33</v>
      </c>
      <c r="U52" s="6" t="s">
        <v>15</v>
      </c>
      <c r="V52" s="7">
        <v>1</v>
      </c>
      <c r="W52" s="6" t="s">
        <v>15</v>
      </c>
      <c r="X52" s="7" t="s">
        <v>33</v>
      </c>
      <c r="Y52" s="6" t="s">
        <v>15</v>
      </c>
      <c r="Z52" s="7">
        <v>1</v>
      </c>
    </row>
    <row r="53" spans="1:26" ht="15.75" x14ac:dyDescent="0.25">
      <c r="A53" s="5" t="s">
        <v>13</v>
      </c>
      <c r="B53" s="4" t="s">
        <v>15</v>
      </c>
      <c r="C53" s="6" t="s">
        <v>15</v>
      </c>
      <c r="D53" s="7">
        <v>235188</v>
      </c>
      <c r="E53" s="6" t="s">
        <v>15</v>
      </c>
      <c r="F53" s="7">
        <v>31130</v>
      </c>
      <c r="G53" s="6" t="s">
        <v>15</v>
      </c>
      <c r="H53" s="7">
        <v>99460</v>
      </c>
      <c r="I53" s="6" t="s">
        <v>15</v>
      </c>
      <c r="J53" s="7">
        <v>21607</v>
      </c>
      <c r="K53" s="6" t="s">
        <v>15</v>
      </c>
      <c r="L53" s="7">
        <v>70946</v>
      </c>
      <c r="M53" s="6" t="s">
        <v>15</v>
      </c>
      <c r="N53" s="7">
        <v>20251</v>
      </c>
      <c r="O53" s="6" t="s">
        <v>15</v>
      </c>
      <c r="P53" s="7">
        <v>4469</v>
      </c>
      <c r="Q53" s="6" t="s">
        <v>15</v>
      </c>
      <c r="R53" s="7">
        <v>355071</v>
      </c>
      <c r="S53" s="6" t="s">
        <v>15</v>
      </c>
      <c r="T53" s="7">
        <v>10437</v>
      </c>
      <c r="U53" s="6" t="s">
        <v>15</v>
      </c>
      <c r="V53" s="7">
        <v>16561</v>
      </c>
      <c r="W53" s="6" t="s">
        <v>15</v>
      </c>
      <c r="X53" s="7">
        <v>43948</v>
      </c>
      <c r="Y53" s="6" t="s">
        <v>15</v>
      </c>
      <c r="Z53" s="7">
        <v>70946</v>
      </c>
    </row>
    <row r="54" spans="1:26" x14ac:dyDescent="0.2">
      <c r="A54" s="9" t="s">
        <v>4</v>
      </c>
      <c r="B54" s="10"/>
      <c r="C54" s="11" t="s">
        <v>29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3"/>
    </row>
    <row r="55" spans="1:26" ht="15.75" x14ac:dyDescent="0.25">
      <c r="A55" s="5" t="s">
        <v>53</v>
      </c>
      <c r="B55" s="4" t="s">
        <v>15</v>
      </c>
      <c r="C55" s="6" t="s">
        <v>15</v>
      </c>
      <c r="D55" s="7" t="s">
        <v>33</v>
      </c>
      <c r="E55" s="6" t="s">
        <v>15</v>
      </c>
      <c r="F55" s="7" t="s">
        <v>33</v>
      </c>
      <c r="G55" s="6" t="s">
        <v>15</v>
      </c>
      <c r="H55" s="7">
        <v>16</v>
      </c>
      <c r="I55" s="6" t="s">
        <v>15</v>
      </c>
      <c r="J55" s="7" t="s">
        <v>33</v>
      </c>
      <c r="K55" s="6" t="s">
        <v>15</v>
      </c>
      <c r="L55" s="7">
        <v>212</v>
      </c>
      <c r="M55" s="6" t="s">
        <v>15</v>
      </c>
      <c r="N55" s="7" t="s">
        <v>33</v>
      </c>
      <c r="O55" s="6" t="s">
        <v>15</v>
      </c>
      <c r="P55" s="7">
        <v>1</v>
      </c>
      <c r="Q55" s="6" t="s">
        <v>15</v>
      </c>
      <c r="R55" s="7">
        <v>229</v>
      </c>
      <c r="S55" s="6" t="s">
        <v>15</v>
      </c>
      <c r="T55" s="7">
        <v>1</v>
      </c>
      <c r="U55" s="6" t="s">
        <v>15</v>
      </c>
      <c r="V55" s="7" t="s">
        <v>33</v>
      </c>
      <c r="W55" s="6" t="s">
        <v>15</v>
      </c>
      <c r="X55" s="7">
        <v>211</v>
      </c>
      <c r="Y55" s="6" t="s">
        <v>15</v>
      </c>
      <c r="Z55" s="7">
        <v>212</v>
      </c>
    </row>
    <row r="56" spans="1:26" ht="15.75" x14ac:dyDescent="0.25">
      <c r="A56" s="5" t="s">
        <v>52</v>
      </c>
      <c r="B56" s="4" t="s">
        <v>15</v>
      </c>
      <c r="C56" s="6" t="s">
        <v>15</v>
      </c>
      <c r="D56" s="7" t="s">
        <v>33</v>
      </c>
      <c r="E56" s="6" t="s">
        <v>15</v>
      </c>
      <c r="F56" s="7" t="s">
        <v>33</v>
      </c>
      <c r="G56" s="6" t="s">
        <v>15</v>
      </c>
      <c r="H56" s="7">
        <v>69</v>
      </c>
      <c r="I56" s="6" t="s">
        <v>15</v>
      </c>
      <c r="J56" s="7">
        <v>2</v>
      </c>
      <c r="K56" s="6" t="s">
        <v>15</v>
      </c>
      <c r="L56" s="7">
        <v>665</v>
      </c>
      <c r="M56" s="6" t="s">
        <v>15</v>
      </c>
      <c r="N56" s="7" t="s">
        <v>33</v>
      </c>
      <c r="O56" s="6" t="s">
        <v>15</v>
      </c>
      <c r="P56" s="7">
        <v>1</v>
      </c>
      <c r="Q56" s="6" t="s">
        <v>15</v>
      </c>
      <c r="R56" s="7">
        <v>730</v>
      </c>
      <c r="S56" s="6" t="s">
        <v>15</v>
      </c>
      <c r="T56" s="7">
        <v>3</v>
      </c>
      <c r="U56" s="6" t="s">
        <v>15</v>
      </c>
      <c r="V56" s="7" t="s">
        <v>33</v>
      </c>
      <c r="W56" s="6" t="s">
        <v>15</v>
      </c>
      <c r="X56" s="7">
        <v>662</v>
      </c>
      <c r="Y56" s="6" t="s">
        <v>15</v>
      </c>
      <c r="Z56" s="7">
        <v>665</v>
      </c>
    </row>
    <row r="57" spans="1:26" ht="15.75" x14ac:dyDescent="0.25">
      <c r="A57" s="5" t="s">
        <v>51</v>
      </c>
      <c r="B57" s="4" t="s">
        <v>15</v>
      </c>
      <c r="C57" s="6" t="s">
        <v>15</v>
      </c>
      <c r="D57" s="7" t="s">
        <v>33</v>
      </c>
      <c r="E57" s="6" t="s">
        <v>15</v>
      </c>
      <c r="F57" s="7" t="s">
        <v>33</v>
      </c>
      <c r="G57" s="6" t="s">
        <v>15</v>
      </c>
      <c r="H57" s="7">
        <v>147</v>
      </c>
      <c r="I57" s="6" t="s">
        <v>15</v>
      </c>
      <c r="J57" s="7" t="s">
        <v>33</v>
      </c>
      <c r="K57" s="6" t="s">
        <v>15</v>
      </c>
      <c r="L57" s="7">
        <v>673</v>
      </c>
      <c r="M57" s="6" t="s">
        <v>15</v>
      </c>
      <c r="N57" s="7" t="s">
        <v>33</v>
      </c>
      <c r="O57" s="6" t="s">
        <v>15</v>
      </c>
      <c r="P57" s="7">
        <v>2</v>
      </c>
      <c r="Q57" s="6" t="s">
        <v>15</v>
      </c>
      <c r="R57" s="7">
        <v>816</v>
      </c>
      <c r="S57" s="6" t="s">
        <v>15</v>
      </c>
      <c r="T57" s="7">
        <v>2</v>
      </c>
      <c r="U57" s="6" t="s">
        <v>15</v>
      </c>
      <c r="V57" s="7" t="s">
        <v>33</v>
      </c>
      <c r="W57" s="6" t="s">
        <v>15</v>
      </c>
      <c r="X57" s="7">
        <v>671</v>
      </c>
      <c r="Y57" s="6" t="s">
        <v>15</v>
      </c>
      <c r="Z57" s="7">
        <v>673</v>
      </c>
    </row>
    <row r="58" spans="1:26" ht="15.75" x14ac:dyDescent="0.25">
      <c r="A58" s="5" t="s">
        <v>50</v>
      </c>
      <c r="B58" s="4" t="s">
        <v>15</v>
      </c>
      <c r="C58" s="6" t="s">
        <v>15</v>
      </c>
      <c r="D58" s="7" t="s">
        <v>33</v>
      </c>
      <c r="E58" s="6" t="s">
        <v>15</v>
      </c>
      <c r="F58" s="7" t="s">
        <v>33</v>
      </c>
      <c r="G58" s="6" t="s">
        <v>15</v>
      </c>
      <c r="H58" s="7">
        <v>259</v>
      </c>
      <c r="I58" s="6" t="s">
        <v>15</v>
      </c>
      <c r="J58" s="7" t="s">
        <v>33</v>
      </c>
      <c r="K58" s="6" t="s">
        <v>15</v>
      </c>
      <c r="L58" s="7">
        <v>432</v>
      </c>
      <c r="M58" s="6" t="s">
        <v>15</v>
      </c>
      <c r="N58" s="7" t="s">
        <v>33</v>
      </c>
      <c r="O58" s="6" t="s">
        <v>15</v>
      </c>
      <c r="P58" s="7">
        <v>1</v>
      </c>
      <c r="Q58" s="6" t="s">
        <v>15</v>
      </c>
      <c r="R58" s="7">
        <v>681</v>
      </c>
      <c r="S58" s="6" t="s">
        <v>15</v>
      </c>
      <c r="T58" s="7">
        <v>49</v>
      </c>
      <c r="U58" s="6" t="s">
        <v>15</v>
      </c>
      <c r="V58" s="7">
        <v>32</v>
      </c>
      <c r="W58" s="6" t="s">
        <v>15</v>
      </c>
      <c r="X58" s="7">
        <v>351</v>
      </c>
      <c r="Y58" s="6" t="s">
        <v>15</v>
      </c>
      <c r="Z58" s="7">
        <v>432</v>
      </c>
    </row>
    <row r="59" spans="1:26" ht="15.75" x14ac:dyDescent="0.25">
      <c r="A59" s="5" t="s">
        <v>49</v>
      </c>
      <c r="B59" s="4" t="s">
        <v>15</v>
      </c>
      <c r="C59" s="6" t="s">
        <v>15</v>
      </c>
      <c r="D59" s="7" t="s">
        <v>33</v>
      </c>
      <c r="E59" s="6" t="s">
        <v>15</v>
      </c>
      <c r="F59" s="7" t="s">
        <v>33</v>
      </c>
      <c r="G59" s="6" t="s">
        <v>15</v>
      </c>
      <c r="H59" s="7">
        <v>167</v>
      </c>
      <c r="I59" s="6" t="s">
        <v>15</v>
      </c>
      <c r="J59" s="7">
        <v>2</v>
      </c>
      <c r="K59" s="6" t="s">
        <v>15</v>
      </c>
      <c r="L59" s="7">
        <v>231</v>
      </c>
      <c r="M59" s="6" t="s">
        <v>15</v>
      </c>
      <c r="N59" s="7" t="s">
        <v>33</v>
      </c>
      <c r="O59" s="6" t="s">
        <v>15</v>
      </c>
      <c r="P59" s="7">
        <v>1</v>
      </c>
      <c r="Q59" s="6" t="s">
        <v>15</v>
      </c>
      <c r="R59" s="7">
        <v>395</v>
      </c>
      <c r="S59" s="6" t="s">
        <v>15</v>
      </c>
      <c r="T59" s="7">
        <v>139</v>
      </c>
      <c r="U59" s="6" t="s">
        <v>15</v>
      </c>
      <c r="V59" s="7">
        <v>84</v>
      </c>
      <c r="W59" s="6" t="s">
        <v>15</v>
      </c>
      <c r="X59" s="7">
        <v>8</v>
      </c>
      <c r="Y59" s="6" t="s">
        <v>15</v>
      </c>
      <c r="Z59" s="7">
        <v>231</v>
      </c>
    </row>
    <row r="60" spans="1:26" ht="15.75" x14ac:dyDescent="0.25">
      <c r="A60" s="5" t="s">
        <v>48</v>
      </c>
      <c r="B60" s="4" t="s">
        <v>15</v>
      </c>
      <c r="C60" s="6" t="s">
        <v>15</v>
      </c>
      <c r="D60" s="7" t="s">
        <v>33</v>
      </c>
      <c r="E60" s="6" t="s">
        <v>15</v>
      </c>
      <c r="F60" s="7">
        <v>4</v>
      </c>
      <c r="G60" s="6" t="s">
        <v>15</v>
      </c>
      <c r="H60" s="7">
        <v>26</v>
      </c>
      <c r="I60" s="6" t="s">
        <v>15</v>
      </c>
      <c r="J60" s="7">
        <v>16</v>
      </c>
      <c r="K60" s="6" t="s">
        <v>15</v>
      </c>
      <c r="L60" s="7">
        <v>285</v>
      </c>
      <c r="M60" s="6" t="s">
        <v>15</v>
      </c>
      <c r="N60" s="7" t="s">
        <v>33</v>
      </c>
      <c r="O60" s="6" t="s">
        <v>15</v>
      </c>
      <c r="P60" s="7">
        <v>3</v>
      </c>
      <c r="Q60" s="6" t="s">
        <v>15</v>
      </c>
      <c r="R60" s="7">
        <v>326</v>
      </c>
      <c r="S60" s="6" t="s">
        <v>15</v>
      </c>
      <c r="T60" s="7">
        <v>163</v>
      </c>
      <c r="U60" s="6" t="s">
        <v>15</v>
      </c>
      <c r="V60" s="7">
        <v>114</v>
      </c>
      <c r="W60" s="6" t="s">
        <v>15</v>
      </c>
      <c r="X60" s="7">
        <v>8</v>
      </c>
      <c r="Y60" s="6" t="s">
        <v>15</v>
      </c>
      <c r="Z60" s="7">
        <v>285</v>
      </c>
    </row>
    <row r="61" spans="1:26" ht="15.75" x14ac:dyDescent="0.25">
      <c r="A61" s="5" t="s">
        <v>47</v>
      </c>
      <c r="B61" s="4" t="s">
        <v>15</v>
      </c>
      <c r="C61" s="6" t="s">
        <v>15</v>
      </c>
      <c r="D61" s="7" t="s">
        <v>33</v>
      </c>
      <c r="E61" s="6" t="s">
        <v>15</v>
      </c>
      <c r="F61" s="7">
        <v>14</v>
      </c>
      <c r="G61" s="6" t="s">
        <v>15</v>
      </c>
      <c r="H61" s="7">
        <v>20</v>
      </c>
      <c r="I61" s="6" t="s">
        <v>15</v>
      </c>
      <c r="J61" s="7">
        <v>41</v>
      </c>
      <c r="K61" s="6" t="s">
        <v>15</v>
      </c>
      <c r="L61" s="7">
        <v>311</v>
      </c>
      <c r="M61" s="6" t="s">
        <v>15</v>
      </c>
      <c r="N61" s="7" t="s">
        <v>33</v>
      </c>
      <c r="O61" s="6" t="s">
        <v>15</v>
      </c>
      <c r="P61" s="7">
        <v>1</v>
      </c>
      <c r="Q61" s="6" t="s">
        <v>15</v>
      </c>
      <c r="R61" s="7">
        <v>368</v>
      </c>
      <c r="S61" s="6" t="s">
        <v>15</v>
      </c>
      <c r="T61" s="7">
        <v>138</v>
      </c>
      <c r="U61" s="6" t="s">
        <v>15</v>
      </c>
      <c r="V61" s="7">
        <v>168</v>
      </c>
      <c r="W61" s="6" t="s">
        <v>15</v>
      </c>
      <c r="X61" s="7">
        <v>5</v>
      </c>
      <c r="Y61" s="6" t="s">
        <v>15</v>
      </c>
      <c r="Z61" s="7">
        <v>311</v>
      </c>
    </row>
    <row r="62" spans="1:26" ht="15.75" x14ac:dyDescent="0.25">
      <c r="A62" s="5" t="s">
        <v>46</v>
      </c>
      <c r="B62" s="4" t="s">
        <v>15</v>
      </c>
      <c r="C62" s="6" t="s">
        <v>15</v>
      </c>
      <c r="D62" s="7" t="s">
        <v>33</v>
      </c>
      <c r="E62" s="6" t="s">
        <v>15</v>
      </c>
      <c r="F62" s="7">
        <v>33</v>
      </c>
      <c r="G62" s="6" t="s">
        <v>15</v>
      </c>
      <c r="H62" s="7">
        <v>63</v>
      </c>
      <c r="I62" s="6" t="s">
        <v>15</v>
      </c>
      <c r="J62" s="7">
        <v>72</v>
      </c>
      <c r="K62" s="6" t="s">
        <v>15</v>
      </c>
      <c r="L62" s="7">
        <v>381</v>
      </c>
      <c r="M62" s="6" t="s">
        <v>15</v>
      </c>
      <c r="N62" s="7" t="s">
        <v>33</v>
      </c>
      <c r="O62" s="6" t="s">
        <v>15</v>
      </c>
      <c r="P62" s="7">
        <v>3</v>
      </c>
      <c r="Q62" s="6" t="s">
        <v>15</v>
      </c>
      <c r="R62" s="7">
        <v>490</v>
      </c>
      <c r="S62" s="6" t="s">
        <v>15</v>
      </c>
      <c r="T62" s="7">
        <v>163</v>
      </c>
      <c r="U62" s="6" t="s">
        <v>15</v>
      </c>
      <c r="V62" s="7">
        <v>202</v>
      </c>
      <c r="W62" s="6" t="s">
        <v>15</v>
      </c>
      <c r="X62" s="7">
        <v>16</v>
      </c>
      <c r="Y62" s="6" t="s">
        <v>15</v>
      </c>
      <c r="Z62" s="7">
        <v>381</v>
      </c>
    </row>
    <row r="63" spans="1:26" ht="15.75" x14ac:dyDescent="0.25">
      <c r="A63" s="5" t="s">
        <v>45</v>
      </c>
      <c r="B63" s="4" t="s">
        <v>15</v>
      </c>
      <c r="C63" s="6" t="s">
        <v>15</v>
      </c>
      <c r="D63" s="7">
        <v>1</v>
      </c>
      <c r="E63" s="6" t="s">
        <v>15</v>
      </c>
      <c r="F63" s="7">
        <v>85</v>
      </c>
      <c r="G63" s="6" t="s">
        <v>15</v>
      </c>
      <c r="H63" s="7">
        <v>130</v>
      </c>
      <c r="I63" s="6" t="s">
        <v>15</v>
      </c>
      <c r="J63" s="7">
        <v>123</v>
      </c>
      <c r="K63" s="6" t="s">
        <v>15</v>
      </c>
      <c r="L63" s="7">
        <v>518</v>
      </c>
      <c r="M63" s="6" t="s">
        <v>15</v>
      </c>
      <c r="N63" s="7" t="s">
        <v>33</v>
      </c>
      <c r="O63" s="6" t="s">
        <v>15</v>
      </c>
      <c r="P63" s="7">
        <v>11</v>
      </c>
      <c r="Q63" s="6" t="s">
        <v>15</v>
      </c>
      <c r="R63" s="7">
        <v>768</v>
      </c>
      <c r="S63" s="6" t="s">
        <v>15</v>
      </c>
      <c r="T63" s="7">
        <v>208</v>
      </c>
      <c r="U63" s="6" t="s">
        <v>15</v>
      </c>
      <c r="V63" s="7">
        <v>287</v>
      </c>
      <c r="W63" s="6" t="s">
        <v>15</v>
      </c>
      <c r="X63" s="7">
        <v>23</v>
      </c>
      <c r="Y63" s="6" t="s">
        <v>15</v>
      </c>
      <c r="Z63" s="7">
        <v>518</v>
      </c>
    </row>
    <row r="64" spans="1:26" ht="15.75" x14ac:dyDescent="0.25">
      <c r="A64" s="5" t="s">
        <v>44</v>
      </c>
      <c r="B64" s="4" t="s">
        <v>15</v>
      </c>
      <c r="C64" s="6" t="s">
        <v>15</v>
      </c>
      <c r="D64" s="7">
        <v>2</v>
      </c>
      <c r="E64" s="6" t="s">
        <v>15</v>
      </c>
      <c r="F64" s="7">
        <v>220</v>
      </c>
      <c r="G64" s="6" t="s">
        <v>15</v>
      </c>
      <c r="H64" s="7">
        <v>273</v>
      </c>
      <c r="I64" s="6" t="s">
        <v>15</v>
      </c>
      <c r="J64" s="7">
        <v>154</v>
      </c>
      <c r="K64" s="6" t="s">
        <v>15</v>
      </c>
      <c r="L64" s="7">
        <v>790</v>
      </c>
      <c r="M64" s="6" t="s">
        <v>15</v>
      </c>
      <c r="N64" s="7" t="s">
        <v>33</v>
      </c>
      <c r="O64" s="6" t="s">
        <v>15</v>
      </c>
      <c r="P64" s="7">
        <v>8</v>
      </c>
      <c r="Q64" s="6" t="s">
        <v>15</v>
      </c>
      <c r="R64" s="7">
        <v>1239</v>
      </c>
      <c r="S64" s="6" t="s">
        <v>15</v>
      </c>
      <c r="T64" s="7">
        <v>276</v>
      </c>
      <c r="U64" s="6" t="s">
        <v>15</v>
      </c>
      <c r="V64" s="7">
        <v>468</v>
      </c>
      <c r="W64" s="6" t="s">
        <v>15</v>
      </c>
      <c r="X64" s="7">
        <v>46</v>
      </c>
      <c r="Y64" s="6" t="s">
        <v>15</v>
      </c>
      <c r="Z64" s="7">
        <v>790</v>
      </c>
    </row>
    <row r="65" spans="1:26" ht="15.75" x14ac:dyDescent="0.25">
      <c r="A65" s="5" t="s">
        <v>43</v>
      </c>
      <c r="B65" s="4" t="s">
        <v>15</v>
      </c>
      <c r="C65" s="6" t="s">
        <v>15</v>
      </c>
      <c r="D65" s="7">
        <v>11</v>
      </c>
      <c r="E65" s="6" t="s">
        <v>15</v>
      </c>
      <c r="F65" s="7">
        <v>376</v>
      </c>
      <c r="G65" s="6" t="s">
        <v>15</v>
      </c>
      <c r="H65" s="7">
        <v>509</v>
      </c>
      <c r="I65" s="6" t="s">
        <v>15</v>
      </c>
      <c r="J65" s="7">
        <v>260</v>
      </c>
      <c r="K65" s="6" t="s">
        <v>15</v>
      </c>
      <c r="L65" s="7">
        <v>1056</v>
      </c>
      <c r="M65" s="6" t="s">
        <v>15</v>
      </c>
      <c r="N65" s="7" t="s">
        <v>33</v>
      </c>
      <c r="O65" s="6" t="s">
        <v>15</v>
      </c>
      <c r="P65" s="7">
        <v>25</v>
      </c>
      <c r="Q65" s="6" t="s">
        <v>15</v>
      </c>
      <c r="R65" s="7">
        <v>1924</v>
      </c>
      <c r="S65" s="6" t="s">
        <v>15</v>
      </c>
      <c r="T65" s="7">
        <v>355</v>
      </c>
      <c r="U65" s="6" t="s">
        <v>15</v>
      </c>
      <c r="V65" s="7">
        <v>640</v>
      </c>
      <c r="W65" s="6" t="s">
        <v>15</v>
      </c>
      <c r="X65" s="7">
        <v>61</v>
      </c>
      <c r="Y65" s="6" t="s">
        <v>15</v>
      </c>
      <c r="Z65" s="7">
        <v>1056</v>
      </c>
    </row>
    <row r="66" spans="1:26" ht="15.75" x14ac:dyDescent="0.25">
      <c r="A66" s="5" t="s">
        <v>42</v>
      </c>
      <c r="B66" s="4" t="s">
        <v>15</v>
      </c>
      <c r="C66" s="6" t="s">
        <v>15</v>
      </c>
      <c r="D66" s="7">
        <v>326</v>
      </c>
      <c r="E66" s="6" t="s">
        <v>15</v>
      </c>
      <c r="F66" s="7">
        <v>707</v>
      </c>
      <c r="G66" s="6" t="s">
        <v>15</v>
      </c>
      <c r="H66" s="7">
        <v>832</v>
      </c>
      <c r="I66" s="6" t="s">
        <v>15</v>
      </c>
      <c r="J66" s="7">
        <v>384</v>
      </c>
      <c r="K66" s="6" t="s">
        <v>15</v>
      </c>
      <c r="L66" s="7">
        <v>1204</v>
      </c>
      <c r="M66" s="6" t="s">
        <v>15</v>
      </c>
      <c r="N66" s="7" t="s">
        <v>33</v>
      </c>
      <c r="O66" s="6" t="s">
        <v>15</v>
      </c>
      <c r="P66" s="7">
        <v>29</v>
      </c>
      <c r="Q66" s="6" t="s">
        <v>15</v>
      </c>
      <c r="R66" s="7">
        <v>2986</v>
      </c>
      <c r="S66" s="6" t="s">
        <v>15</v>
      </c>
      <c r="T66" s="7">
        <v>373</v>
      </c>
      <c r="U66" s="6" t="s">
        <v>15</v>
      </c>
      <c r="V66" s="7">
        <v>736</v>
      </c>
      <c r="W66" s="6" t="s">
        <v>15</v>
      </c>
      <c r="X66" s="7">
        <v>95</v>
      </c>
      <c r="Y66" s="6" t="s">
        <v>15</v>
      </c>
      <c r="Z66" s="7">
        <v>1204</v>
      </c>
    </row>
    <row r="67" spans="1:26" ht="15.75" x14ac:dyDescent="0.25">
      <c r="A67" s="5" t="s">
        <v>41</v>
      </c>
      <c r="B67" s="4" t="s">
        <v>15</v>
      </c>
      <c r="C67" s="6" t="s">
        <v>15</v>
      </c>
      <c r="D67" s="7">
        <v>3552</v>
      </c>
      <c r="E67" s="6" t="s">
        <v>15</v>
      </c>
      <c r="F67" s="7">
        <v>885</v>
      </c>
      <c r="G67" s="6" t="s">
        <v>15</v>
      </c>
      <c r="H67" s="7">
        <v>1192</v>
      </c>
      <c r="I67" s="6" t="s">
        <v>15</v>
      </c>
      <c r="J67" s="7">
        <v>498</v>
      </c>
      <c r="K67" s="6" t="s">
        <v>15</v>
      </c>
      <c r="L67" s="7">
        <v>1222</v>
      </c>
      <c r="M67" s="6" t="s">
        <v>15</v>
      </c>
      <c r="N67" s="7" t="s">
        <v>33</v>
      </c>
      <c r="O67" s="6" t="s">
        <v>15</v>
      </c>
      <c r="P67" s="7">
        <v>28</v>
      </c>
      <c r="Q67" s="6" t="s">
        <v>15</v>
      </c>
      <c r="R67" s="7">
        <v>6470</v>
      </c>
      <c r="S67" s="6" t="s">
        <v>15</v>
      </c>
      <c r="T67" s="7">
        <v>330</v>
      </c>
      <c r="U67" s="6" t="s">
        <v>15</v>
      </c>
      <c r="V67" s="7">
        <v>754</v>
      </c>
      <c r="W67" s="6" t="s">
        <v>15</v>
      </c>
      <c r="X67" s="7">
        <v>138</v>
      </c>
      <c r="Y67" s="6" t="s">
        <v>15</v>
      </c>
      <c r="Z67" s="7">
        <v>1222</v>
      </c>
    </row>
    <row r="68" spans="1:26" ht="15.75" x14ac:dyDescent="0.25">
      <c r="A68" s="5" t="s">
        <v>40</v>
      </c>
      <c r="B68" s="4" t="s">
        <v>15</v>
      </c>
      <c r="C68" s="6" t="s">
        <v>15</v>
      </c>
      <c r="D68" s="7">
        <v>10054</v>
      </c>
      <c r="E68" s="6" t="s">
        <v>15</v>
      </c>
      <c r="F68" s="7">
        <v>839</v>
      </c>
      <c r="G68" s="6" t="s">
        <v>15</v>
      </c>
      <c r="H68" s="7">
        <v>1781</v>
      </c>
      <c r="I68" s="6" t="s">
        <v>15</v>
      </c>
      <c r="J68" s="7">
        <v>599</v>
      </c>
      <c r="K68" s="6" t="s">
        <v>15</v>
      </c>
      <c r="L68" s="7">
        <v>920</v>
      </c>
      <c r="M68" s="6" t="s">
        <v>15</v>
      </c>
      <c r="N68" s="7">
        <v>1073</v>
      </c>
      <c r="O68" s="6" t="s">
        <v>15</v>
      </c>
      <c r="P68" s="7">
        <v>51</v>
      </c>
      <c r="Q68" s="6" t="s">
        <v>15</v>
      </c>
      <c r="R68" s="7">
        <v>12962</v>
      </c>
      <c r="S68" s="6" t="s">
        <v>15</v>
      </c>
      <c r="T68" s="7">
        <v>182</v>
      </c>
      <c r="U68" s="6" t="s">
        <v>15</v>
      </c>
      <c r="V68" s="7">
        <v>337</v>
      </c>
      <c r="W68" s="6" t="s">
        <v>15</v>
      </c>
      <c r="X68" s="7">
        <v>401</v>
      </c>
      <c r="Y68" s="6" t="s">
        <v>15</v>
      </c>
      <c r="Z68" s="7">
        <v>920</v>
      </c>
    </row>
    <row r="69" spans="1:26" ht="15.75" x14ac:dyDescent="0.25">
      <c r="A69" s="5" t="s">
        <v>39</v>
      </c>
      <c r="B69" s="4" t="s">
        <v>15</v>
      </c>
      <c r="C69" s="6" t="s">
        <v>15</v>
      </c>
      <c r="D69" s="7">
        <v>13124</v>
      </c>
      <c r="E69" s="6" t="s">
        <v>15</v>
      </c>
      <c r="F69" s="7">
        <v>526</v>
      </c>
      <c r="G69" s="6" t="s">
        <v>15</v>
      </c>
      <c r="H69" s="7">
        <v>2783</v>
      </c>
      <c r="I69" s="6" t="s">
        <v>15</v>
      </c>
      <c r="J69" s="7">
        <v>791</v>
      </c>
      <c r="K69" s="6" t="s">
        <v>15</v>
      </c>
      <c r="L69" s="7">
        <v>862</v>
      </c>
      <c r="M69" s="6" t="s">
        <v>15</v>
      </c>
      <c r="N69" s="7">
        <v>1797</v>
      </c>
      <c r="O69" s="6" t="s">
        <v>15</v>
      </c>
      <c r="P69" s="7">
        <v>71</v>
      </c>
      <c r="Q69" s="6" t="s">
        <v>15</v>
      </c>
      <c r="R69" s="7">
        <v>16141</v>
      </c>
      <c r="S69" s="6" t="s">
        <v>15</v>
      </c>
      <c r="T69" s="7">
        <v>48</v>
      </c>
      <c r="U69" s="6" t="s">
        <v>15</v>
      </c>
      <c r="V69" s="7" t="s">
        <v>33</v>
      </c>
      <c r="W69" s="6" t="s">
        <v>15</v>
      </c>
      <c r="X69" s="7">
        <v>814</v>
      </c>
      <c r="Y69" s="6" t="s">
        <v>15</v>
      </c>
      <c r="Z69" s="7">
        <v>862</v>
      </c>
    </row>
    <row r="70" spans="1:26" ht="15.75" x14ac:dyDescent="0.25">
      <c r="A70" s="5" t="s">
        <v>38</v>
      </c>
      <c r="B70" s="4" t="s">
        <v>15</v>
      </c>
      <c r="C70" s="6" t="s">
        <v>15</v>
      </c>
      <c r="D70" s="7">
        <v>9709</v>
      </c>
      <c r="E70" s="6" t="s">
        <v>15</v>
      </c>
      <c r="F70" s="7">
        <v>390</v>
      </c>
      <c r="G70" s="6" t="s">
        <v>15</v>
      </c>
      <c r="H70" s="7">
        <v>3256</v>
      </c>
      <c r="I70" s="6" t="s">
        <v>15</v>
      </c>
      <c r="J70" s="7">
        <v>702</v>
      </c>
      <c r="K70" s="6" t="s">
        <v>15</v>
      </c>
      <c r="L70" s="7">
        <v>1018</v>
      </c>
      <c r="M70" s="6" t="s">
        <v>15</v>
      </c>
      <c r="N70" s="7">
        <v>1217</v>
      </c>
      <c r="O70" s="6" t="s">
        <v>15</v>
      </c>
      <c r="P70" s="7">
        <v>88</v>
      </c>
      <c r="Q70" s="6" t="s">
        <v>15</v>
      </c>
      <c r="R70" s="7">
        <v>12217</v>
      </c>
      <c r="S70" s="6" t="s">
        <v>15</v>
      </c>
      <c r="T70" s="7">
        <v>55</v>
      </c>
      <c r="U70" s="6" t="s">
        <v>15</v>
      </c>
      <c r="V70" s="7" t="s">
        <v>33</v>
      </c>
      <c r="W70" s="6" t="s">
        <v>15</v>
      </c>
      <c r="X70" s="7">
        <v>963</v>
      </c>
      <c r="Y70" s="6" t="s">
        <v>15</v>
      </c>
      <c r="Z70" s="7">
        <v>1018</v>
      </c>
    </row>
    <row r="71" spans="1:26" ht="15.75" x14ac:dyDescent="0.25">
      <c r="A71" s="5" t="s">
        <v>37</v>
      </c>
      <c r="B71" s="4" t="s">
        <v>15</v>
      </c>
      <c r="C71" s="6" t="s">
        <v>15</v>
      </c>
      <c r="D71" s="7">
        <v>8892</v>
      </c>
      <c r="E71" s="6" t="s">
        <v>15</v>
      </c>
      <c r="F71" s="7">
        <v>529</v>
      </c>
      <c r="G71" s="6" t="s">
        <v>15</v>
      </c>
      <c r="H71" s="7">
        <v>4620</v>
      </c>
      <c r="I71" s="6" t="s">
        <v>15</v>
      </c>
      <c r="J71" s="7">
        <v>912</v>
      </c>
      <c r="K71" s="6" t="s">
        <v>15</v>
      </c>
      <c r="L71" s="7">
        <v>1830</v>
      </c>
      <c r="M71" s="6" t="s">
        <v>15</v>
      </c>
      <c r="N71" s="7">
        <v>942</v>
      </c>
      <c r="O71" s="6" t="s">
        <v>15</v>
      </c>
      <c r="P71" s="7">
        <v>160</v>
      </c>
      <c r="Q71" s="6" t="s">
        <v>15</v>
      </c>
      <c r="R71" s="7">
        <v>12000</v>
      </c>
      <c r="S71" s="6" t="s">
        <v>15</v>
      </c>
      <c r="T71" s="7">
        <v>94</v>
      </c>
      <c r="U71" s="6" t="s">
        <v>15</v>
      </c>
      <c r="V71" s="7" t="s">
        <v>33</v>
      </c>
      <c r="W71" s="6" t="s">
        <v>15</v>
      </c>
      <c r="X71" s="7">
        <v>1736</v>
      </c>
      <c r="Y71" s="6" t="s">
        <v>15</v>
      </c>
      <c r="Z71" s="7">
        <v>1830</v>
      </c>
    </row>
    <row r="72" spans="1:26" ht="15.75" x14ac:dyDescent="0.25">
      <c r="A72" s="5" t="s">
        <v>36</v>
      </c>
      <c r="B72" s="4" t="s">
        <v>15</v>
      </c>
      <c r="C72" s="6" t="s">
        <v>15</v>
      </c>
      <c r="D72" s="7">
        <v>5261</v>
      </c>
      <c r="E72" s="6" t="s">
        <v>15</v>
      </c>
      <c r="F72" s="7">
        <v>578</v>
      </c>
      <c r="G72" s="6" t="s">
        <v>15</v>
      </c>
      <c r="H72" s="7">
        <v>4070</v>
      </c>
      <c r="I72" s="6" t="s">
        <v>15</v>
      </c>
      <c r="J72" s="7">
        <v>714</v>
      </c>
      <c r="K72" s="6" t="s">
        <v>15</v>
      </c>
      <c r="L72" s="7">
        <v>2220</v>
      </c>
      <c r="M72" s="6" t="s">
        <v>15</v>
      </c>
      <c r="N72" s="7">
        <v>432</v>
      </c>
      <c r="O72" s="6" t="s">
        <v>15</v>
      </c>
      <c r="P72" s="7">
        <v>215</v>
      </c>
      <c r="Q72" s="6" t="s">
        <v>15</v>
      </c>
      <c r="R72" s="7">
        <v>7848</v>
      </c>
      <c r="S72" s="6" t="s">
        <v>15</v>
      </c>
      <c r="T72" s="7">
        <v>112</v>
      </c>
      <c r="U72" s="6" t="s">
        <v>15</v>
      </c>
      <c r="V72" s="7" t="s">
        <v>33</v>
      </c>
      <c r="W72" s="6" t="s">
        <v>15</v>
      </c>
      <c r="X72" s="7">
        <v>2108</v>
      </c>
      <c r="Y72" s="6" t="s">
        <v>15</v>
      </c>
      <c r="Z72" s="7">
        <v>2220</v>
      </c>
    </row>
    <row r="73" spans="1:26" ht="15.75" x14ac:dyDescent="0.25">
      <c r="A73" s="5" t="s">
        <v>35</v>
      </c>
      <c r="B73" s="4" t="s">
        <v>15</v>
      </c>
      <c r="C73" s="6" t="s">
        <v>15</v>
      </c>
      <c r="D73" s="7">
        <v>2093</v>
      </c>
      <c r="E73" s="6" t="s">
        <v>15</v>
      </c>
      <c r="F73" s="7">
        <v>521</v>
      </c>
      <c r="G73" s="6" t="s">
        <v>15</v>
      </c>
      <c r="H73" s="7">
        <v>2295</v>
      </c>
      <c r="I73" s="6" t="s">
        <v>15</v>
      </c>
      <c r="J73" s="7">
        <v>349</v>
      </c>
      <c r="K73" s="6" t="s">
        <v>15</v>
      </c>
      <c r="L73" s="7">
        <v>1757</v>
      </c>
      <c r="M73" s="6" t="s">
        <v>15</v>
      </c>
      <c r="N73" s="7">
        <v>119</v>
      </c>
      <c r="O73" s="6" t="s">
        <v>15</v>
      </c>
      <c r="P73" s="7">
        <v>130</v>
      </c>
      <c r="Q73" s="6" t="s">
        <v>15</v>
      </c>
      <c r="R73" s="7">
        <v>3649</v>
      </c>
      <c r="S73" s="6" t="s">
        <v>15</v>
      </c>
      <c r="T73" s="7">
        <v>103</v>
      </c>
      <c r="U73" s="6" t="s">
        <v>15</v>
      </c>
      <c r="V73" s="7" t="s">
        <v>33</v>
      </c>
      <c r="W73" s="6" t="s">
        <v>15</v>
      </c>
      <c r="X73" s="7">
        <v>1654</v>
      </c>
      <c r="Y73" s="6" t="s">
        <v>15</v>
      </c>
      <c r="Z73" s="7">
        <v>1757</v>
      </c>
    </row>
    <row r="74" spans="1:26" ht="15.75" x14ac:dyDescent="0.25">
      <c r="A74" s="5" t="s">
        <v>34</v>
      </c>
      <c r="B74" s="4" t="s">
        <v>15</v>
      </c>
      <c r="C74" s="6" t="s">
        <v>15</v>
      </c>
      <c r="D74" s="7">
        <v>523</v>
      </c>
      <c r="E74" s="6" t="s">
        <v>15</v>
      </c>
      <c r="F74" s="7">
        <v>279</v>
      </c>
      <c r="G74" s="6" t="s">
        <v>15</v>
      </c>
      <c r="H74" s="7">
        <v>779</v>
      </c>
      <c r="I74" s="6" t="s">
        <v>15</v>
      </c>
      <c r="J74" s="7">
        <v>87</v>
      </c>
      <c r="K74" s="6" t="s">
        <v>15</v>
      </c>
      <c r="L74" s="7">
        <v>747</v>
      </c>
      <c r="M74" s="6" t="s">
        <v>15</v>
      </c>
      <c r="N74" s="7">
        <v>35</v>
      </c>
      <c r="O74" s="6" t="s">
        <v>15</v>
      </c>
      <c r="P74" s="7">
        <v>101</v>
      </c>
      <c r="Q74" s="6" t="s">
        <v>15</v>
      </c>
      <c r="R74" s="7">
        <v>1095</v>
      </c>
      <c r="S74" s="6" t="s">
        <v>15</v>
      </c>
      <c r="T74" s="7">
        <v>51</v>
      </c>
      <c r="U74" s="6" t="s">
        <v>15</v>
      </c>
      <c r="V74" s="7" t="s">
        <v>33</v>
      </c>
      <c r="W74" s="6" t="s">
        <v>15</v>
      </c>
      <c r="X74" s="7">
        <v>696</v>
      </c>
      <c r="Y74" s="6" t="s">
        <v>15</v>
      </c>
      <c r="Z74" s="7">
        <v>747</v>
      </c>
    </row>
    <row r="75" spans="1:26" ht="15.75" x14ac:dyDescent="0.25">
      <c r="A75" s="5" t="s">
        <v>54</v>
      </c>
      <c r="B75" s="4" t="s">
        <v>15</v>
      </c>
      <c r="C75" s="6" t="s">
        <v>15</v>
      </c>
      <c r="D75" s="7">
        <v>1</v>
      </c>
      <c r="E75" s="6" t="s">
        <v>15</v>
      </c>
      <c r="F75" s="7" t="s">
        <v>33</v>
      </c>
      <c r="G75" s="6" t="s">
        <v>15</v>
      </c>
      <c r="H75" s="7" t="s">
        <v>33</v>
      </c>
      <c r="I75" s="6" t="s">
        <v>15</v>
      </c>
      <c r="J75" s="7" t="s">
        <v>33</v>
      </c>
      <c r="K75" s="6" t="s">
        <v>15</v>
      </c>
      <c r="L75" s="7" t="s">
        <v>33</v>
      </c>
      <c r="M75" s="6" t="s">
        <v>15</v>
      </c>
      <c r="N75" s="7" t="s">
        <v>33</v>
      </c>
      <c r="O75" s="6" t="s">
        <v>15</v>
      </c>
      <c r="P75" s="7">
        <v>1</v>
      </c>
      <c r="Q75" s="6" t="s">
        <v>15</v>
      </c>
      <c r="R75" s="7">
        <v>1</v>
      </c>
      <c r="S75" s="6" t="s">
        <v>15</v>
      </c>
      <c r="T75" s="7" t="s">
        <v>33</v>
      </c>
      <c r="U75" s="6" t="s">
        <v>15</v>
      </c>
      <c r="V75" s="7" t="s">
        <v>33</v>
      </c>
      <c r="W75" s="6" t="s">
        <v>15</v>
      </c>
      <c r="X75" s="7" t="s">
        <v>33</v>
      </c>
      <c r="Y75" s="6" t="s">
        <v>15</v>
      </c>
      <c r="Z75" s="7" t="s">
        <v>33</v>
      </c>
    </row>
    <row r="76" spans="1:26" ht="15.75" x14ac:dyDescent="0.25">
      <c r="A76" s="5" t="s">
        <v>13</v>
      </c>
      <c r="B76" s="4" t="s">
        <v>15</v>
      </c>
      <c r="C76" s="6" t="s">
        <v>15</v>
      </c>
      <c r="D76" s="7">
        <v>53549</v>
      </c>
      <c r="E76" s="6" t="s">
        <v>15</v>
      </c>
      <c r="F76" s="7">
        <v>5986</v>
      </c>
      <c r="G76" s="6" t="s">
        <v>15</v>
      </c>
      <c r="H76" s="7">
        <v>23287</v>
      </c>
      <c r="I76" s="6" t="s">
        <v>15</v>
      </c>
      <c r="J76" s="7">
        <v>5706</v>
      </c>
      <c r="K76" s="6" t="s">
        <v>15</v>
      </c>
      <c r="L76" s="7">
        <v>17334</v>
      </c>
      <c r="M76" s="6" t="s">
        <v>15</v>
      </c>
      <c r="N76" s="7">
        <v>5615</v>
      </c>
      <c r="O76" s="6" t="s">
        <v>15</v>
      </c>
      <c r="P76" s="7">
        <v>931</v>
      </c>
      <c r="Q76" s="6" t="s">
        <v>15</v>
      </c>
      <c r="R76" s="7">
        <v>83335</v>
      </c>
      <c r="S76" s="6" t="s">
        <v>15</v>
      </c>
      <c r="T76" s="7">
        <v>2845</v>
      </c>
      <c r="U76" s="6" t="s">
        <v>15</v>
      </c>
      <c r="V76" s="7">
        <v>3822</v>
      </c>
      <c r="W76" s="6" t="s">
        <v>15</v>
      </c>
      <c r="X76" s="7">
        <v>10667</v>
      </c>
      <c r="Y76" s="6" t="s">
        <v>15</v>
      </c>
      <c r="Z76" s="7">
        <v>17334</v>
      </c>
    </row>
    <row r="77" spans="1:26" x14ac:dyDescent="0.2">
      <c r="A77" s="9" t="s">
        <v>4</v>
      </c>
      <c r="B77" s="10"/>
      <c r="C77" s="11" t="s">
        <v>30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3"/>
    </row>
    <row r="78" spans="1:26" ht="15.75" x14ac:dyDescent="0.25">
      <c r="A78" s="5" t="s">
        <v>53</v>
      </c>
      <c r="B78" s="4" t="s">
        <v>15</v>
      </c>
      <c r="C78" s="6" t="s">
        <v>15</v>
      </c>
      <c r="D78" s="7" t="s">
        <v>33</v>
      </c>
      <c r="E78" s="6" t="s">
        <v>15</v>
      </c>
      <c r="F78" s="7" t="s">
        <v>33</v>
      </c>
      <c r="G78" s="6" t="s">
        <v>15</v>
      </c>
      <c r="H78" s="7">
        <v>21</v>
      </c>
      <c r="I78" s="6" t="s">
        <v>15</v>
      </c>
      <c r="J78" s="7">
        <v>1</v>
      </c>
      <c r="K78" s="6" t="s">
        <v>15</v>
      </c>
      <c r="L78" s="7">
        <v>199</v>
      </c>
      <c r="M78" s="6" t="s">
        <v>15</v>
      </c>
      <c r="N78" s="7" t="s">
        <v>33</v>
      </c>
      <c r="O78" s="6" t="s">
        <v>15</v>
      </c>
      <c r="P78" s="7" t="s">
        <v>33</v>
      </c>
      <c r="Q78" s="6" t="s">
        <v>15</v>
      </c>
      <c r="R78" s="7">
        <v>221</v>
      </c>
      <c r="S78" s="6" t="s">
        <v>15</v>
      </c>
      <c r="T78" s="7">
        <v>2</v>
      </c>
      <c r="U78" s="6" t="s">
        <v>15</v>
      </c>
      <c r="V78" s="7" t="s">
        <v>33</v>
      </c>
      <c r="W78" s="6" t="s">
        <v>15</v>
      </c>
      <c r="X78" s="7">
        <v>197</v>
      </c>
      <c r="Y78" s="6" t="s">
        <v>15</v>
      </c>
      <c r="Z78" s="7">
        <v>199</v>
      </c>
    </row>
    <row r="79" spans="1:26" ht="15.75" x14ac:dyDescent="0.25">
      <c r="A79" s="5" t="s">
        <v>52</v>
      </c>
      <c r="B79" s="4" t="s">
        <v>15</v>
      </c>
      <c r="C79" s="6" t="s">
        <v>15</v>
      </c>
      <c r="D79" s="7" t="s">
        <v>33</v>
      </c>
      <c r="E79" s="6" t="s">
        <v>15</v>
      </c>
      <c r="F79" s="7" t="s">
        <v>33</v>
      </c>
      <c r="G79" s="6" t="s">
        <v>15</v>
      </c>
      <c r="H79" s="7">
        <v>70</v>
      </c>
      <c r="I79" s="6" t="s">
        <v>15</v>
      </c>
      <c r="J79" s="7">
        <v>2</v>
      </c>
      <c r="K79" s="6" t="s">
        <v>15</v>
      </c>
      <c r="L79" s="7">
        <v>636</v>
      </c>
      <c r="M79" s="6" t="s">
        <v>15</v>
      </c>
      <c r="N79" s="7" t="s">
        <v>33</v>
      </c>
      <c r="O79" s="6" t="s">
        <v>15</v>
      </c>
      <c r="P79" s="7" t="s">
        <v>33</v>
      </c>
      <c r="Q79" s="6" t="s">
        <v>15</v>
      </c>
      <c r="R79" s="7">
        <v>706</v>
      </c>
      <c r="S79" s="6" t="s">
        <v>15</v>
      </c>
      <c r="T79" s="7">
        <v>2</v>
      </c>
      <c r="U79" s="6" t="s">
        <v>15</v>
      </c>
      <c r="V79" s="7" t="s">
        <v>33</v>
      </c>
      <c r="W79" s="6" t="s">
        <v>15</v>
      </c>
      <c r="X79" s="7">
        <v>634</v>
      </c>
      <c r="Y79" s="6" t="s">
        <v>15</v>
      </c>
      <c r="Z79" s="7">
        <v>636</v>
      </c>
    </row>
    <row r="80" spans="1:26" ht="15.75" x14ac:dyDescent="0.25">
      <c r="A80" s="5" t="s">
        <v>51</v>
      </c>
      <c r="B80" s="4" t="s">
        <v>15</v>
      </c>
      <c r="C80" s="6" t="s">
        <v>15</v>
      </c>
      <c r="D80" s="7" t="s">
        <v>33</v>
      </c>
      <c r="E80" s="6" t="s">
        <v>15</v>
      </c>
      <c r="F80" s="7" t="s">
        <v>33</v>
      </c>
      <c r="G80" s="6" t="s">
        <v>15</v>
      </c>
      <c r="H80" s="7">
        <v>200</v>
      </c>
      <c r="I80" s="6" t="s">
        <v>15</v>
      </c>
      <c r="J80" s="7">
        <v>3</v>
      </c>
      <c r="K80" s="6" t="s">
        <v>15</v>
      </c>
      <c r="L80" s="7">
        <v>706</v>
      </c>
      <c r="M80" s="6" t="s">
        <v>15</v>
      </c>
      <c r="N80" s="7" t="s">
        <v>33</v>
      </c>
      <c r="O80" s="6" t="s">
        <v>15</v>
      </c>
      <c r="P80" s="7" t="s">
        <v>33</v>
      </c>
      <c r="Q80" s="6" t="s">
        <v>15</v>
      </c>
      <c r="R80" s="7">
        <v>897</v>
      </c>
      <c r="S80" s="6" t="s">
        <v>15</v>
      </c>
      <c r="T80" s="7">
        <v>2</v>
      </c>
      <c r="U80" s="6" t="s">
        <v>15</v>
      </c>
      <c r="V80" s="7" t="s">
        <v>33</v>
      </c>
      <c r="W80" s="6" t="s">
        <v>15</v>
      </c>
      <c r="X80" s="7">
        <v>704</v>
      </c>
      <c r="Y80" s="6" t="s">
        <v>15</v>
      </c>
      <c r="Z80" s="7">
        <v>706</v>
      </c>
    </row>
    <row r="81" spans="1:26" ht="15.75" x14ac:dyDescent="0.25">
      <c r="A81" s="5" t="s">
        <v>50</v>
      </c>
      <c r="B81" s="4" t="s">
        <v>15</v>
      </c>
      <c r="C81" s="6" t="s">
        <v>15</v>
      </c>
      <c r="D81" s="7" t="s">
        <v>33</v>
      </c>
      <c r="E81" s="6" t="s">
        <v>15</v>
      </c>
      <c r="F81" s="7" t="s">
        <v>33</v>
      </c>
      <c r="G81" s="6" t="s">
        <v>15</v>
      </c>
      <c r="H81" s="7">
        <v>273</v>
      </c>
      <c r="I81" s="6" t="s">
        <v>15</v>
      </c>
      <c r="J81" s="7">
        <v>3</v>
      </c>
      <c r="K81" s="6" t="s">
        <v>15</v>
      </c>
      <c r="L81" s="7">
        <v>463</v>
      </c>
      <c r="M81" s="6" t="s">
        <v>15</v>
      </c>
      <c r="N81" s="7" t="s">
        <v>33</v>
      </c>
      <c r="O81" s="6" t="s">
        <v>15</v>
      </c>
      <c r="P81" s="7">
        <v>3</v>
      </c>
      <c r="Q81" s="6" t="s">
        <v>15</v>
      </c>
      <c r="R81" s="7">
        <v>732</v>
      </c>
      <c r="S81" s="6" t="s">
        <v>15</v>
      </c>
      <c r="T81" s="7">
        <v>46</v>
      </c>
      <c r="U81" s="6" t="s">
        <v>15</v>
      </c>
      <c r="V81" s="7">
        <v>40</v>
      </c>
      <c r="W81" s="6" t="s">
        <v>15</v>
      </c>
      <c r="X81" s="7">
        <v>377</v>
      </c>
      <c r="Y81" s="6" t="s">
        <v>15</v>
      </c>
      <c r="Z81" s="7">
        <v>463</v>
      </c>
    </row>
    <row r="82" spans="1:26" ht="15.75" x14ac:dyDescent="0.25">
      <c r="A82" s="5" t="s">
        <v>49</v>
      </c>
      <c r="B82" s="4" t="s">
        <v>15</v>
      </c>
      <c r="C82" s="6" t="s">
        <v>15</v>
      </c>
      <c r="D82" s="7" t="s">
        <v>33</v>
      </c>
      <c r="E82" s="6" t="s">
        <v>15</v>
      </c>
      <c r="F82" s="7" t="s">
        <v>33</v>
      </c>
      <c r="G82" s="6" t="s">
        <v>15</v>
      </c>
      <c r="H82" s="7">
        <v>176</v>
      </c>
      <c r="I82" s="6" t="s">
        <v>15</v>
      </c>
      <c r="J82" s="7">
        <v>9</v>
      </c>
      <c r="K82" s="6" t="s">
        <v>15</v>
      </c>
      <c r="L82" s="7">
        <v>256</v>
      </c>
      <c r="M82" s="6" t="s">
        <v>15</v>
      </c>
      <c r="N82" s="7" t="s">
        <v>33</v>
      </c>
      <c r="O82" s="6" t="s">
        <v>15</v>
      </c>
      <c r="P82" s="7">
        <v>3</v>
      </c>
      <c r="Q82" s="6" t="s">
        <v>15</v>
      </c>
      <c r="R82" s="7">
        <v>433</v>
      </c>
      <c r="S82" s="6" t="s">
        <v>15</v>
      </c>
      <c r="T82" s="7">
        <v>130</v>
      </c>
      <c r="U82" s="6" t="s">
        <v>15</v>
      </c>
      <c r="V82" s="7">
        <v>112</v>
      </c>
      <c r="W82" s="6" t="s">
        <v>15</v>
      </c>
      <c r="X82" s="7">
        <v>14</v>
      </c>
      <c r="Y82" s="6" t="s">
        <v>15</v>
      </c>
      <c r="Z82" s="7">
        <v>256</v>
      </c>
    </row>
    <row r="83" spans="1:26" ht="15.75" x14ac:dyDescent="0.25">
      <c r="A83" s="5" t="s">
        <v>48</v>
      </c>
      <c r="B83" s="4" t="s">
        <v>15</v>
      </c>
      <c r="C83" s="6" t="s">
        <v>15</v>
      </c>
      <c r="D83" s="7" t="s">
        <v>33</v>
      </c>
      <c r="E83" s="6" t="s">
        <v>15</v>
      </c>
      <c r="F83" s="7">
        <v>4</v>
      </c>
      <c r="G83" s="6" t="s">
        <v>15</v>
      </c>
      <c r="H83" s="7">
        <v>64</v>
      </c>
      <c r="I83" s="6" t="s">
        <v>15</v>
      </c>
      <c r="J83" s="7">
        <v>18</v>
      </c>
      <c r="K83" s="6" t="s">
        <v>15</v>
      </c>
      <c r="L83" s="7">
        <v>286</v>
      </c>
      <c r="M83" s="6" t="s">
        <v>15</v>
      </c>
      <c r="N83" s="7" t="s">
        <v>33</v>
      </c>
      <c r="O83" s="6" t="s">
        <v>15</v>
      </c>
      <c r="P83" s="7" t="s">
        <v>33</v>
      </c>
      <c r="Q83" s="6" t="s">
        <v>15</v>
      </c>
      <c r="R83" s="7">
        <v>354</v>
      </c>
      <c r="S83" s="6" t="s">
        <v>15</v>
      </c>
      <c r="T83" s="7">
        <v>149</v>
      </c>
      <c r="U83" s="6" t="s">
        <v>15</v>
      </c>
      <c r="V83" s="7">
        <v>125</v>
      </c>
      <c r="W83" s="6" t="s">
        <v>15</v>
      </c>
      <c r="X83" s="7">
        <v>12</v>
      </c>
      <c r="Y83" s="6" t="s">
        <v>15</v>
      </c>
      <c r="Z83" s="7">
        <v>286</v>
      </c>
    </row>
    <row r="84" spans="1:26" ht="15.75" x14ac:dyDescent="0.25">
      <c r="A84" s="5" t="s">
        <v>47</v>
      </c>
      <c r="B84" s="4" t="s">
        <v>15</v>
      </c>
      <c r="C84" s="6" t="s">
        <v>15</v>
      </c>
      <c r="D84" s="7" t="s">
        <v>33</v>
      </c>
      <c r="E84" s="6" t="s">
        <v>15</v>
      </c>
      <c r="F84" s="7">
        <v>17</v>
      </c>
      <c r="G84" s="6" t="s">
        <v>15</v>
      </c>
      <c r="H84" s="7">
        <v>31</v>
      </c>
      <c r="I84" s="6" t="s">
        <v>15</v>
      </c>
      <c r="J84" s="7">
        <v>49</v>
      </c>
      <c r="K84" s="6" t="s">
        <v>15</v>
      </c>
      <c r="L84" s="7">
        <v>276</v>
      </c>
      <c r="M84" s="6" t="s">
        <v>15</v>
      </c>
      <c r="N84" s="7" t="s">
        <v>33</v>
      </c>
      <c r="O84" s="6" t="s">
        <v>15</v>
      </c>
      <c r="P84" s="7">
        <v>3</v>
      </c>
      <c r="Q84" s="6" t="s">
        <v>15</v>
      </c>
      <c r="R84" s="7">
        <v>354</v>
      </c>
      <c r="S84" s="6" t="s">
        <v>15</v>
      </c>
      <c r="T84" s="7">
        <v>131</v>
      </c>
      <c r="U84" s="6" t="s">
        <v>15</v>
      </c>
      <c r="V84" s="7">
        <v>136</v>
      </c>
      <c r="W84" s="6" t="s">
        <v>15</v>
      </c>
      <c r="X84" s="7">
        <v>9</v>
      </c>
      <c r="Y84" s="6" t="s">
        <v>15</v>
      </c>
      <c r="Z84" s="7">
        <v>276</v>
      </c>
    </row>
    <row r="85" spans="1:26" ht="15.75" x14ac:dyDescent="0.25">
      <c r="A85" s="5" t="s">
        <v>46</v>
      </c>
      <c r="B85" s="4" t="s">
        <v>15</v>
      </c>
      <c r="C85" s="6" t="s">
        <v>15</v>
      </c>
      <c r="D85" s="7" t="s">
        <v>33</v>
      </c>
      <c r="E85" s="6" t="s">
        <v>15</v>
      </c>
      <c r="F85" s="7">
        <v>40</v>
      </c>
      <c r="G85" s="6" t="s">
        <v>15</v>
      </c>
      <c r="H85" s="7">
        <v>66</v>
      </c>
      <c r="I85" s="6" t="s">
        <v>15</v>
      </c>
      <c r="J85" s="7">
        <v>92</v>
      </c>
      <c r="K85" s="6" t="s">
        <v>15</v>
      </c>
      <c r="L85" s="7">
        <v>390</v>
      </c>
      <c r="M85" s="6" t="s">
        <v>15</v>
      </c>
      <c r="N85" s="7" t="s">
        <v>33</v>
      </c>
      <c r="O85" s="6" t="s">
        <v>15</v>
      </c>
      <c r="P85" s="7">
        <v>2</v>
      </c>
      <c r="Q85" s="6" t="s">
        <v>15</v>
      </c>
      <c r="R85" s="7">
        <v>544</v>
      </c>
      <c r="S85" s="6" t="s">
        <v>15</v>
      </c>
      <c r="T85" s="7">
        <v>137</v>
      </c>
      <c r="U85" s="6" t="s">
        <v>15</v>
      </c>
      <c r="V85" s="7">
        <v>234</v>
      </c>
      <c r="W85" s="6" t="s">
        <v>15</v>
      </c>
      <c r="X85" s="7">
        <v>19</v>
      </c>
      <c r="Y85" s="6" t="s">
        <v>15</v>
      </c>
      <c r="Z85" s="7">
        <v>390</v>
      </c>
    </row>
    <row r="86" spans="1:26" ht="15.75" x14ac:dyDescent="0.25">
      <c r="A86" s="5" t="s">
        <v>45</v>
      </c>
      <c r="B86" s="4" t="s">
        <v>15</v>
      </c>
      <c r="C86" s="6" t="s">
        <v>15</v>
      </c>
      <c r="D86" s="7">
        <v>1</v>
      </c>
      <c r="E86" s="6" t="s">
        <v>15</v>
      </c>
      <c r="F86" s="7">
        <v>115</v>
      </c>
      <c r="G86" s="6" t="s">
        <v>15</v>
      </c>
      <c r="H86" s="7">
        <v>147</v>
      </c>
      <c r="I86" s="6" t="s">
        <v>15</v>
      </c>
      <c r="J86" s="7">
        <v>98</v>
      </c>
      <c r="K86" s="6" t="s">
        <v>15</v>
      </c>
      <c r="L86" s="7">
        <v>519</v>
      </c>
      <c r="M86" s="6" t="s">
        <v>15</v>
      </c>
      <c r="N86" s="7" t="s">
        <v>33</v>
      </c>
      <c r="O86" s="6" t="s">
        <v>15</v>
      </c>
      <c r="P86" s="7">
        <v>11</v>
      </c>
      <c r="Q86" s="6" t="s">
        <v>15</v>
      </c>
      <c r="R86" s="7">
        <v>778</v>
      </c>
      <c r="S86" s="6" t="s">
        <v>15</v>
      </c>
      <c r="T86" s="7">
        <v>188</v>
      </c>
      <c r="U86" s="6" t="s">
        <v>15</v>
      </c>
      <c r="V86" s="7">
        <v>295</v>
      </c>
      <c r="W86" s="6" t="s">
        <v>15</v>
      </c>
      <c r="X86" s="7">
        <v>36</v>
      </c>
      <c r="Y86" s="6" t="s">
        <v>15</v>
      </c>
      <c r="Z86" s="7">
        <v>519</v>
      </c>
    </row>
    <row r="87" spans="1:26" ht="15.75" x14ac:dyDescent="0.25">
      <c r="A87" s="5" t="s">
        <v>44</v>
      </c>
      <c r="B87" s="4" t="s">
        <v>15</v>
      </c>
      <c r="C87" s="6" t="s">
        <v>15</v>
      </c>
      <c r="D87" s="7">
        <v>1</v>
      </c>
      <c r="E87" s="6" t="s">
        <v>15</v>
      </c>
      <c r="F87" s="7">
        <v>269</v>
      </c>
      <c r="G87" s="6" t="s">
        <v>15</v>
      </c>
      <c r="H87" s="7">
        <v>319</v>
      </c>
      <c r="I87" s="6" t="s">
        <v>15</v>
      </c>
      <c r="J87" s="7">
        <v>177</v>
      </c>
      <c r="K87" s="6" t="s">
        <v>15</v>
      </c>
      <c r="L87" s="7">
        <v>696</v>
      </c>
      <c r="M87" s="6" t="s">
        <v>15</v>
      </c>
      <c r="N87" s="7" t="s">
        <v>33</v>
      </c>
      <c r="O87" s="6" t="s">
        <v>15</v>
      </c>
      <c r="P87" s="7">
        <v>23</v>
      </c>
      <c r="Q87" s="6" t="s">
        <v>15</v>
      </c>
      <c r="R87" s="7">
        <v>1300</v>
      </c>
      <c r="S87" s="6" t="s">
        <v>15</v>
      </c>
      <c r="T87" s="7">
        <v>218</v>
      </c>
      <c r="U87" s="6" t="s">
        <v>15</v>
      </c>
      <c r="V87" s="7">
        <v>438</v>
      </c>
      <c r="W87" s="6" t="s">
        <v>15</v>
      </c>
      <c r="X87" s="7">
        <v>40</v>
      </c>
      <c r="Y87" s="6" t="s">
        <v>15</v>
      </c>
      <c r="Z87" s="7">
        <v>696</v>
      </c>
    </row>
    <row r="88" spans="1:26" ht="15.75" x14ac:dyDescent="0.25">
      <c r="A88" s="5" t="s">
        <v>43</v>
      </c>
      <c r="B88" s="4" t="s">
        <v>15</v>
      </c>
      <c r="C88" s="6" t="s">
        <v>15</v>
      </c>
      <c r="D88" s="7">
        <v>21</v>
      </c>
      <c r="E88" s="6" t="s">
        <v>15</v>
      </c>
      <c r="F88" s="7">
        <v>451</v>
      </c>
      <c r="G88" s="6" t="s">
        <v>15</v>
      </c>
      <c r="H88" s="7">
        <v>593</v>
      </c>
      <c r="I88" s="6" t="s">
        <v>15</v>
      </c>
      <c r="J88" s="7">
        <v>285</v>
      </c>
      <c r="K88" s="6" t="s">
        <v>15</v>
      </c>
      <c r="L88" s="7">
        <v>948</v>
      </c>
      <c r="M88" s="6" t="s">
        <v>15</v>
      </c>
      <c r="N88" s="7" t="s">
        <v>33</v>
      </c>
      <c r="O88" s="6" t="s">
        <v>15</v>
      </c>
      <c r="P88" s="7">
        <v>22</v>
      </c>
      <c r="Q88" s="6" t="s">
        <v>15</v>
      </c>
      <c r="R88" s="7">
        <v>2023</v>
      </c>
      <c r="S88" s="6" t="s">
        <v>15</v>
      </c>
      <c r="T88" s="7">
        <v>260</v>
      </c>
      <c r="U88" s="6" t="s">
        <v>15</v>
      </c>
      <c r="V88" s="7">
        <v>637</v>
      </c>
      <c r="W88" s="6" t="s">
        <v>15</v>
      </c>
      <c r="X88" s="7">
        <v>51</v>
      </c>
      <c r="Y88" s="6" t="s">
        <v>15</v>
      </c>
      <c r="Z88" s="7">
        <v>948</v>
      </c>
    </row>
    <row r="89" spans="1:26" ht="15.75" x14ac:dyDescent="0.25">
      <c r="A89" s="5" t="s">
        <v>42</v>
      </c>
      <c r="B89" s="4" t="s">
        <v>15</v>
      </c>
      <c r="C89" s="6" t="s">
        <v>15</v>
      </c>
      <c r="D89" s="7">
        <v>408</v>
      </c>
      <c r="E89" s="6" t="s">
        <v>15</v>
      </c>
      <c r="F89" s="7">
        <v>857</v>
      </c>
      <c r="G89" s="6" t="s">
        <v>15</v>
      </c>
      <c r="H89" s="7">
        <v>1020</v>
      </c>
      <c r="I89" s="6" t="s">
        <v>15</v>
      </c>
      <c r="J89" s="7">
        <v>449</v>
      </c>
      <c r="K89" s="6" t="s">
        <v>15</v>
      </c>
      <c r="L89" s="7">
        <v>1094</v>
      </c>
      <c r="M89" s="6" t="s">
        <v>15</v>
      </c>
      <c r="N89" s="7" t="s">
        <v>33</v>
      </c>
      <c r="O89" s="6" t="s">
        <v>15</v>
      </c>
      <c r="P89" s="7">
        <v>25</v>
      </c>
      <c r="Q89" s="6" t="s">
        <v>15</v>
      </c>
      <c r="R89" s="7">
        <v>3394</v>
      </c>
      <c r="S89" s="6" t="s">
        <v>15</v>
      </c>
      <c r="T89" s="7">
        <v>297</v>
      </c>
      <c r="U89" s="6" t="s">
        <v>15</v>
      </c>
      <c r="V89" s="7">
        <v>726</v>
      </c>
      <c r="W89" s="6" t="s">
        <v>15</v>
      </c>
      <c r="X89" s="7">
        <v>71</v>
      </c>
      <c r="Y89" s="6" t="s">
        <v>15</v>
      </c>
      <c r="Z89" s="7">
        <v>1094</v>
      </c>
    </row>
    <row r="90" spans="1:26" ht="15.75" x14ac:dyDescent="0.25">
      <c r="A90" s="5" t="s">
        <v>41</v>
      </c>
      <c r="B90" s="4" t="s">
        <v>15</v>
      </c>
      <c r="C90" s="6" t="s">
        <v>15</v>
      </c>
      <c r="D90" s="7">
        <v>5134</v>
      </c>
      <c r="E90" s="6" t="s">
        <v>15</v>
      </c>
      <c r="F90" s="7">
        <v>1174</v>
      </c>
      <c r="G90" s="6" t="s">
        <v>15</v>
      </c>
      <c r="H90" s="7">
        <v>1507</v>
      </c>
      <c r="I90" s="6" t="s">
        <v>15</v>
      </c>
      <c r="J90" s="7">
        <v>645</v>
      </c>
      <c r="K90" s="6" t="s">
        <v>15</v>
      </c>
      <c r="L90" s="7">
        <v>1177</v>
      </c>
      <c r="M90" s="6" t="s">
        <v>15</v>
      </c>
      <c r="N90" s="7" t="s">
        <v>33</v>
      </c>
      <c r="O90" s="6" t="s">
        <v>15</v>
      </c>
      <c r="P90" s="7">
        <v>47</v>
      </c>
      <c r="Q90" s="6" t="s">
        <v>15</v>
      </c>
      <c r="R90" s="7">
        <v>8581</v>
      </c>
      <c r="S90" s="6" t="s">
        <v>15</v>
      </c>
      <c r="T90" s="7">
        <v>280</v>
      </c>
      <c r="U90" s="6" t="s">
        <v>15</v>
      </c>
      <c r="V90" s="7">
        <v>801</v>
      </c>
      <c r="W90" s="6" t="s">
        <v>15</v>
      </c>
      <c r="X90" s="7">
        <v>96</v>
      </c>
      <c r="Y90" s="6" t="s">
        <v>15</v>
      </c>
      <c r="Z90" s="7">
        <v>1177</v>
      </c>
    </row>
    <row r="91" spans="1:26" ht="15.75" x14ac:dyDescent="0.25">
      <c r="A91" s="5" t="s">
        <v>40</v>
      </c>
      <c r="B91" s="4" t="s">
        <v>15</v>
      </c>
      <c r="C91" s="6" t="s">
        <v>15</v>
      </c>
      <c r="D91" s="7">
        <v>13840</v>
      </c>
      <c r="E91" s="6" t="s">
        <v>15</v>
      </c>
      <c r="F91" s="7">
        <v>1121</v>
      </c>
      <c r="G91" s="6" t="s">
        <v>15</v>
      </c>
      <c r="H91" s="7">
        <v>2404</v>
      </c>
      <c r="I91" s="6" t="s">
        <v>15</v>
      </c>
      <c r="J91" s="7">
        <v>729</v>
      </c>
      <c r="K91" s="6" t="s">
        <v>15</v>
      </c>
      <c r="L91" s="7">
        <v>830</v>
      </c>
      <c r="M91" s="6" t="s">
        <v>15</v>
      </c>
      <c r="N91" s="7">
        <v>1031</v>
      </c>
      <c r="O91" s="6" t="s">
        <v>15</v>
      </c>
      <c r="P91" s="7">
        <v>87</v>
      </c>
      <c r="Q91" s="6" t="s">
        <v>15</v>
      </c>
      <c r="R91" s="7">
        <v>17240</v>
      </c>
      <c r="S91" s="6" t="s">
        <v>15</v>
      </c>
      <c r="T91" s="7">
        <v>170</v>
      </c>
      <c r="U91" s="6" t="s">
        <v>15</v>
      </c>
      <c r="V91" s="7">
        <v>325</v>
      </c>
      <c r="W91" s="6" t="s">
        <v>15</v>
      </c>
      <c r="X91" s="7">
        <v>335</v>
      </c>
      <c r="Y91" s="6" t="s">
        <v>15</v>
      </c>
      <c r="Z91" s="7">
        <v>830</v>
      </c>
    </row>
    <row r="92" spans="1:26" ht="15.75" x14ac:dyDescent="0.25">
      <c r="A92" s="5" t="s">
        <v>39</v>
      </c>
      <c r="B92" s="4" t="s">
        <v>15</v>
      </c>
      <c r="C92" s="6" t="s">
        <v>15</v>
      </c>
      <c r="D92" s="7">
        <v>18149</v>
      </c>
      <c r="E92" s="6" t="s">
        <v>15</v>
      </c>
      <c r="F92" s="7">
        <v>706</v>
      </c>
      <c r="G92" s="6" t="s">
        <v>15</v>
      </c>
      <c r="H92" s="7">
        <v>3861</v>
      </c>
      <c r="I92" s="6" t="s">
        <v>15</v>
      </c>
      <c r="J92" s="7">
        <v>819</v>
      </c>
      <c r="K92" s="6" t="s">
        <v>15</v>
      </c>
      <c r="L92" s="7">
        <v>807</v>
      </c>
      <c r="M92" s="6" t="s">
        <v>15</v>
      </c>
      <c r="N92" s="7">
        <v>1624</v>
      </c>
      <c r="O92" s="6" t="s">
        <v>15</v>
      </c>
      <c r="P92" s="7">
        <v>124</v>
      </c>
      <c r="Q92" s="6" t="s">
        <v>15</v>
      </c>
      <c r="R92" s="7">
        <v>21392</v>
      </c>
      <c r="S92" s="6" t="s">
        <v>15</v>
      </c>
      <c r="T92" s="7">
        <v>52</v>
      </c>
      <c r="U92" s="6" t="s">
        <v>15</v>
      </c>
      <c r="V92" s="7" t="s">
        <v>33</v>
      </c>
      <c r="W92" s="6" t="s">
        <v>15</v>
      </c>
      <c r="X92" s="7">
        <v>755</v>
      </c>
      <c r="Y92" s="6" t="s">
        <v>15</v>
      </c>
      <c r="Z92" s="7">
        <v>807</v>
      </c>
    </row>
    <row r="93" spans="1:26" ht="15.75" x14ac:dyDescent="0.25">
      <c r="A93" s="5" t="s">
        <v>38</v>
      </c>
      <c r="B93" s="4" t="s">
        <v>15</v>
      </c>
      <c r="C93" s="6" t="s">
        <v>15</v>
      </c>
      <c r="D93" s="7">
        <v>12215</v>
      </c>
      <c r="E93" s="6" t="s">
        <v>15</v>
      </c>
      <c r="F93" s="7">
        <v>539</v>
      </c>
      <c r="G93" s="6" t="s">
        <v>15</v>
      </c>
      <c r="H93" s="7">
        <v>4221</v>
      </c>
      <c r="I93" s="6" t="s">
        <v>15</v>
      </c>
      <c r="J93" s="7">
        <v>675</v>
      </c>
      <c r="K93" s="6" t="s">
        <v>15</v>
      </c>
      <c r="L93" s="7">
        <v>1058</v>
      </c>
      <c r="M93" s="6" t="s">
        <v>15</v>
      </c>
      <c r="N93" s="7">
        <v>1020</v>
      </c>
      <c r="O93" s="6" t="s">
        <v>15</v>
      </c>
      <c r="P93" s="7">
        <v>185</v>
      </c>
      <c r="Q93" s="6" t="s">
        <v>15</v>
      </c>
      <c r="R93" s="7">
        <v>14882</v>
      </c>
      <c r="S93" s="6" t="s">
        <v>15</v>
      </c>
      <c r="T93" s="7">
        <v>64</v>
      </c>
      <c r="U93" s="6" t="s">
        <v>15</v>
      </c>
      <c r="V93" s="7" t="s">
        <v>33</v>
      </c>
      <c r="W93" s="6" t="s">
        <v>15</v>
      </c>
      <c r="X93" s="7">
        <v>994</v>
      </c>
      <c r="Y93" s="6" t="s">
        <v>15</v>
      </c>
      <c r="Z93" s="7">
        <v>1058</v>
      </c>
    </row>
    <row r="94" spans="1:26" ht="15.75" x14ac:dyDescent="0.25">
      <c r="A94" s="5" t="s">
        <v>37</v>
      </c>
      <c r="B94" s="4" t="s">
        <v>15</v>
      </c>
      <c r="C94" s="6" t="s">
        <v>15</v>
      </c>
      <c r="D94" s="7">
        <v>11552</v>
      </c>
      <c r="E94" s="6" t="s">
        <v>15</v>
      </c>
      <c r="F94" s="7">
        <v>641</v>
      </c>
      <c r="G94" s="6" t="s">
        <v>15</v>
      </c>
      <c r="H94" s="7">
        <v>5684</v>
      </c>
      <c r="I94" s="6" t="s">
        <v>15</v>
      </c>
      <c r="J94" s="7">
        <v>710</v>
      </c>
      <c r="K94" s="6" t="s">
        <v>15</v>
      </c>
      <c r="L94" s="7">
        <v>1911</v>
      </c>
      <c r="M94" s="6" t="s">
        <v>15</v>
      </c>
      <c r="N94" s="7">
        <v>808</v>
      </c>
      <c r="O94" s="6" t="s">
        <v>15</v>
      </c>
      <c r="P94" s="7">
        <v>303</v>
      </c>
      <c r="Q94" s="6" t="s">
        <v>15</v>
      </c>
      <c r="R94" s="7">
        <v>14610</v>
      </c>
      <c r="S94" s="6" t="s">
        <v>15</v>
      </c>
      <c r="T94" s="7">
        <v>116</v>
      </c>
      <c r="U94" s="6" t="s">
        <v>15</v>
      </c>
      <c r="V94" s="7" t="s">
        <v>33</v>
      </c>
      <c r="W94" s="6" t="s">
        <v>15</v>
      </c>
      <c r="X94" s="7">
        <v>1795</v>
      </c>
      <c r="Y94" s="6" t="s">
        <v>15</v>
      </c>
      <c r="Z94" s="7">
        <v>1911</v>
      </c>
    </row>
    <row r="95" spans="1:26" ht="15.75" x14ac:dyDescent="0.25">
      <c r="A95" s="5" t="s">
        <v>36</v>
      </c>
      <c r="B95" s="4" t="s">
        <v>15</v>
      </c>
      <c r="C95" s="6" t="s">
        <v>15</v>
      </c>
      <c r="D95" s="7">
        <v>7355</v>
      </c>
      <c r="E95" s="6" t="s">
        <v>15</v>
      </c>
      <c r="F95" s="7">
        <v>693</v>
      </c>
      <c r="G95" s="6" t="s">
        <v>15</v>
      </c>
      <c r="H95" s="7">
        <v>5242</v>
      </c>
      <c r="I95" s="6" t="s">
        <v>15</v>
      </c>
      <c r="J95" s="7">
        <v>571</v>
      </c>
      <c r="K95" s="6" t="s">
        <v>15</v>
      </c>
      <c r="L95" s="7">
        <v>2642</v>
      </c>
      <c r="M95" s="6" t="s">
        <v>15</v>
      </c>
      <c r="N95" s="7">
        <v>454</v>
      </c>
      <c r="O95" s="6" t="s">
        <v>15</v>
      </c>
      <c r="P95" s="7">
        <v>323</v>
      </c>
      <c r="Q95" s="6" t="s">
        <v>15</v>
      </c>
      <c r="R95" s="7">
        <v>9989</v>
      </c>
      <c r="S95" s="6" t="s">
        <v>15</v>
      </c>
      <c r="T95" s="7">
        <v>174</v>
      </c>
      <c r="U95" s="6" t="s">
        <v>15</v>
      </c>
      <c r="V95" s="7" t="s">
        <v>33</v>
      </c>
      <c r="W95" s="6" t="s">
        <v>15</v>
      </c>
      <c r="X95" s="7">
        <v>2468</v>
      </c>
      <c r="Y95" s="6" t="s">
        <v>15</v>
      </c>
      <c r="Z95" s="7">
        <v>2642</v>
      </c>
    </row>
    <row r="96" spans="1:26" ht="15.75" x14ac:dyDescent="0.25">
      <c r="A96" s="5" t="s">
        <v>35</v>
      </c>
      <c r="B96" s="4" t="s">
        <v>15</v>
      </c>
      <c r="C96" s="6" t="s">
        <v>15</v>
      </c>
      <c r="D96" s="7">
        <v>3032</v>
      </c>
      <c r="E96" s="6" t="s">
        <v>15</v>
      </c>
      <c r="F96" s="7">
        <v>835</v>
      </c>
      <c r="G96" s="6" t="s">
        <v>15</v>
      </c>
      <c r="H96" s="7">
        <v>3206</v>
      </c>
      <c r="I96" s="6" t="s">
        <v>15</v>
      </c>
      <c r="J96" s="7">
        <v>274</v>
      </c>
      <c r="K96" s="6" t="s">
        <v>15</v>
      </c>
      <c r="L96" s="7">
        <v>2176</v>
      </c>
      <c r="M96" s="6" t="s">
        <v>15</v>
      </c>
      <c r="N96" s="7">
        <v>145</v>
      </c>
      <c r="O96" s="6" t="s">
        <v>15</v>
      </c>
      <c r="P96" s="7">
        <v>273</v>
      </c>
      <c r="Q96" s="6" t="s">
        <v>15</v>
      </c>
      <c r="R96" s="7">
        <v>4818</v>
      </c>
      <c r="S96" s="6" t="s">
        <v>15</v>
      </c>
      <c r="T96" s="7">
        <v>131</v>
      </c>
      <c r="U96" s="6" t="s">
        <v>15</v>
      </c>
      <c r="V96" s="7" t="s">
        <v>33</v>
      </c>
      <c r="W96" s="6" t="s">
        <v>15</v>
      </c>
      <c r="X96" s="7">
        <v>2045</v>
      </c>
      <c r="Y96" s="6" t="s">
        <v>15</v>
      </c>
      <c r="Z96" s="7">
        <v>2176</v>
      </c>
    </row>
    <row r="97" spans="1:26" ht="15.75" x14ac:dyDescent="0.25">
      <c r="A97" s="5" t="s">
        <v>34</v>
      </c>
      <c r="B97" s="4" t="s">
        <v>15</v>
      </c>
      <c r="C97" s="6" t="s">
        <v>15</v>
      </c>
      <c r="D97" s="7">
        <v>550</v>
      </c>
      <c r="E97" s="6" t="s">
        <v>15</v>
      </c>
      <c r="F97" s="7">
        <v>563</v>
      </c>
      <c r="G97" s="6" t="s">
        <v>15</v>
      </c>
      <c r="H97" s="7">
        <v>1024</v>
      </c>
      <c r="I97" s="6" t="s">
        <v>15</v>
      </c>
      <c r="J97" s="7">
        <v>79</v>
      </c>
      <c r="K97" s="6" t="s">
        <v>15</v>
      </c>
      <c r="L97" s="7">
        <v>920</v>
      </c>
      <c r="M97" s="6" t="s">
        <v>15</v>
      </c>
      <c r="N97" s="7">
        <v>39</v>
      </c>
      <c r="O97" s="6" t="s">
        <v>15</v>
      </c>
      <c r="P97" s="7">
        <v>160</v>
      </c>
      <c r="Q97" s="6" t="s">
        <v>15</v>
      </c>
      <c r="R97" s="7">
        <v>1389</v>
      </c>
      <c r="S97" s="6" t="s">
        <v>15</v>
      </c>
      <c r="T97" s="7">
        <v>54</v>
      </c>
      <c r="U97" s="6" t="s">
        <v>15</v>
      </c>
      <c r="V97" s="7" t="s">
        <v>33</v>
      </c>
      <c r="W97" s="6" t="s">
        <v>15</v>
      </c>
      <c r="X97" s="7">
        <v>866</v>
      </c>
      <c r="Y97" s="6" t="s">
        <v>15</v>
      </c>
      <c r="Z97" s="7">
        <v>920</v>
      </c>
    </row>
    <row r="98" spans="1:26" ht="15.75" x14ac:dyDescent="0.25">
      <c r="A98" s="5" t="s">
        <v>13</v>
      </c>
      <c r="B98" s="4" t="s">
        <v>15</v>
      </c>
      <c r="C98" s="6" t="s">
        <v>15</v>
      </c>
      <c r="D98" s="7">
        <v>72258</v>
      </c>
      <c r="E98" s="6" t="s">
        <v>15</v>
      </c>
      <c r="F98" s="7">
        <v>8025</v>
      </c>
      <c r="G98" s="6" t="s">
        <v>15</v>
      </c>
      <c r="H98" s="7">
        <v>30129</v>
      </c>
      <c r="I98" s="6" t="s">
        <v>15</v>
      </c>
      <c r="J98" s="7">
        <v>5688</v>
      </c>
      <c r="K98" s="6" t="s">
        <v>15</v>
      </c>
      <c r="L98" s="7">
        <v>17990</v>
      </c>
      <c r="M98" s="6" t="s">
        <v>15</v>
      </c>
      <c r="N98" s="7">
        <v>5121</v>
      </c>
      <c r="O98" s="6" t="s">
        <v>15</v>
      </c>
      <c r="P98" s="7">
        <v>1594</v>
      </c>
      <c r="Q98" s="6" t="s">
        <v>15</v>
      </c>
      <c r="R98" s="7">
        <v>104637</v>
      </c>
      <c r="S98" s="6" t="s">
        <v>15</v>
      </c>
      <c r="T98" s="7">
        <v>2603</v>
      </c>
      <c r="U98" s="6" t="s">
        <v>15</v>
      </c>
      <c r="V98" s="7">
        <v>3869</v>
      </c>
      <c r="W98" s="6" t="s">
        <v>15</v>
      </c>
      <c r="X98" s="7">
        <v>11518</v>
      </c>
      <c r="Y98" s="6" t="s">
        <v>15</v>
      </c>
      <c r="Z98" s="7">
        <v>17990</v>
      </c>
    </row>
    <row r="99" spans="1:26" x14ac:dyDescent="0.2">
      <c r="A99" s="8" t="s">
        <v>32</v>
      </c>
    </row>
  </sheetData>
  <mergeCells count="39">
    <mergeCell ref="Y8:Z8"/>
    <mergeCell ref="A31:B31"/>
    <mergeCell ref="C31:Z31"/>
    <mergeCell ref="A54:B54"/>
    <mergeCell ref="C54:Z54"/>
    <mergeCell ref="S8:T8"/>
    <mergeCell ref="U8:V8"/>
    <mergeCell ref="W8:X8"/>
    <mergeCell ref="C8:D8"/>
    <mergeCell ref="E8:F8"/>
    <mergeCell ref="G8:H8"/>
    <mergeCell ref="I8:J8"/>
    <mergeCell ref="K8:L8"/>
    <mergeCell ref="Q7:R7"/>
    <mergeCell ref="S7:T7"/>
    <mergeCell ref="U7:V7"/>
    <mergeCell ref="W7:X7"/>
    <mergeCell ref="Y7:Z7"/>
    <mergeCell ref="A77:B77"/>
    <mergeCell ref="C77:Z77"/>
    <mergeCell ref="M8:N8"/>
    <mergeCell ref="O8:P8"/>
    <mergeCell ref="Q8:R8"/>
    <mergeCell ref="A6:B6"/>
    <mergeCell ref="C6:Z6"/>
    <mergeCell ref="A7:B7"/>
    <mergeCell ref="C7:D7"/>
    <mergeCell ref="E7:F7"/>
    <mergeCell ref="G7:H7"/>
    <mergeCell ref="I7:J7"/>
    <mergeCell ref="K7:L7"/>
    <mergeCell ref="M7:N7"/>
    <mergeCell ref="O7:P7"/>
    <mergeCell ref="A3:B3"/>
    <mergeCell ref="C3:Z3"/>
    <mergeCell ref="A4:B4"/>
    <mergeCell ref="C4:Z4"/>
    <mergeCell ref="A5:B5"/>
    <mergeCell ref="C5:Z5"/>
  </mergeCells>
  <hyperlinks>
    <hyperlink ref="A2" r:id="rId1" display="http://dati.istat.it/OECDStat_Metadata/ShowMetadata.ashx?Dataset=DCAR_PENSIONATI2&amp;ShowOnWeb=true&amp;Lang=it"/>
    <hyperlink ref="A99" r:id="rId2" display="http://dativ7a.istat.it//index.aspx?DatasetCode=DCAR_PENSIONATI2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topLeftCell="A2" workbookViewId="0">
      <selection activeCell="A51" sqref="A51:H64"/>
    </sheetView>
  </sheetViews>
  <sheetFormatPr defaultRowHeight="12.75" x14ac:dyDescent="0.2"/>
  <cols>
    <col min="1" max="1" width="30.7109375" customWidth="1"/>
    <col min="2" max="2" width="2.42578125" customWidth="1"/>
    <col min="3" max="8" width="15.710937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x14ac:dyDescent="0.2">
      <c r="A2" s="2" t="s">
        <v>1</v>
      </c>
    </row>
    <row r="3" spans="1:8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3"/>
    </row>
    <row r="4" spans="1:8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3"/>
    </row>
    <row r="5" spans="1:8" x14ac:dyDescent="0.2">
      <c r="A5" s="9" t="s">
        <v>6</v>
      </c>
      <c r="B5" s="10"/>
      <c r="C5" s="11" t="s">
        <v>7</v>
      </c>
      <c r="D5" s="12"/>
      <c r="E5" s="12"/>
      <c r="F5" s="12"/>
      <c r="G5" s="12"/>
      <c r="H5" s="13"/>
    </row>
    <row r="6" spans="1:8" x14ac:dyDescent="0.2">
      <c r="A6" s="16" t="s">
        <v>8</v>
      </c>
      <c r="B6" s="17"/>
      <c r="C6" s="18" t="s">
        <v>9</v>
      </c>
      <c r="D6" s="19"/>
      <c r="E6" s="19"/>
      <c r="F6" s="19"/>
      <c r="G6" s="19"/>
      <c r="H6" s="20"/>
    </row>
    <row r="7" spans="1:8" x14ac:dyDescent="0.2">
      <c r="A7" s="16" t="s">
        <v>10</v>
      </c>
      <c r="B7" s="17"/>
      <c r="C7" s="18" t="s">
        <v>11</v>
      </c>
      <c r="D7" s="20"/>
      <c r="E7" s="18" t="s">
        <v>12</v>
      </c>
      <c r="F7" s="20"/>
      <c r="G7" s="18" t="s">
        <v>13</v>
      </c>
      <c r="H7" s="20"/>
    </row>
    <row r="8" spans="1:8" ht="13.5" x14ac:dyDescent="0.25">
      <c r="A8" s="3" t="s">
        <v>14</v>
      </c>
      <c r="B8" s="4" t="s">
        <v>15</v>
      </c>
      <c r="C8" s="14" t="s">
        <v>15</v>
      </c>
      <c r="D8" s="15"/>
      <c r="E8" s="14" t="s">
        <v>15</v>
      </c>
      <c r="F8" s="15"/>
      <c r="G8" s="14" t="s">
        <v>15</v>
      </c>
      <c r="H8" s="15"/>
    </row>
    <row r="9" spans="1:8" ht="15.75" x14ac:dyDescent="0.25">
      <c r="A9" s="5" t="s">
        <v>16</v>
      </c>
      <c r="B9" s="4" t="s">
        <v>15</v>
      </c>
      <c r="C9" s="6" t="s">
        <v>15</v>
      </c>
      <c r="D9" s="7">
        <v>134442</v>
      </c>
      <c r="E9" s="6" t="s">
        <v>15</v>
      </c>
      <c r="F9" s="7">
        <v>158411</v>
      </c>
      <c r="G9" s="6" t="s">
        <v>15</v>
      </c>
      <c r="H9" s="7">
        <v>292853</v>
      </c>
    </row>
    <row r="10" spans="1:8" ht="15.75" x14ac:dyDescent="0.25">
      <c r="A10" s="5" t="s">
        <v>17</v>
      </c>
      <c r="B10" s="4" t="s">
        <v>15</v>
      </c>
      <c r="C10" s="6" t="s">
        <v>15</v>
      </c>
      <c r="D10" s="7">
        <v>505509</v>
      </c>
      <c r="E10" s="6" t="s">
        <v>15</v>
      </c>
      <c r="F10" s="7">
        <v>720427</v>
      </c>
      <c r="G10" s="6" t="s">
        <v>15</v>
      </c>
      <c r="H10" s="7">
        <v>1225936</v>
      </c>
    </row>
    <row r="11" spans="1:8" ht="15.75" x14ac:dyDescent="0.25">
      <c r="A11" s="5" t="s">
        <v>18</v>
      </c>
      <c r="B11" s="4" t="s">
        <v>15</v>
      </c>
      <c r="C11" s="6" t="s">
        <v>15</v>
      </c>
      <c r="D11" s="7">
        <v>651189</v>
      </c>
      <c r="E11" s="6" t="s">
        <v>15</v>
      </c>
      <c r="F11" s="7">
        <v>1561422</v>
      </c>
      <c r="G11" s="6" t="s">
        <v>15</v>
      </c>
      <c r="H11" s="7">
        <v>2212611</v>
      </c>
    </row>
    <row r="12" spans="1:8" ht="15.75" x14ac:dyDescent="0.25">
      <c r="A12" s="5" t="s">
        <v>19</v>
      </c>
      <c r="B12" s="4" t="s">
        <v>15</v>
      </c>
      <c r="C12" s="6" t="s">
        <v>15</v>
      </c>
      <c r="D12" s="7">
        <v>461490</v>
      </c>
      <c r="E12" s="6" t="s">
        <v>15</v>
      </c>
      <c r="F12" s="7">
        <v>816257</v>
      </c>
      <c r="G12" s="6" t="s">
        <v>15</v>
      </c>
      <c r="H12" s="7">
        <v>1277747</v>
      </c>
    </row>
    <row r="13" spans="1:8" ht="15.75" x14ac:dyDescent="0.25">
      <c r="A13" s="5" t="s">
        <v>20</v>
      </c>
      <c r="B13" s="4" t="s">
        <v>15</v>
      </c>
      <c r="C13" s="6" t="s">
        <v>15</v>
      </c>
      <c r="D13" s="7">
        <v>775715</v>
      </c>
      <c r="E13" s="6" t="s">
        <v>15</v>
      </c>
      <c r="F13" s="7">
        <v>1028516</v>
      </c>
      <c r="G13" s="6" t="s">
        <v>15</v>
      </c>
      <c r="H13" s="7">
        <v>1804231</v>
      </c>
    </row>
    <row r="14" spans="1:8" ht="15.75" x14ac:dyDescent="0.25">
      <c r="A14" s="5" t="s">
        <v>21</v>
      </c>
      <c r="B14" s="4" t="s">
        <v>15</v>
      </c>
      <c r="C14" s="6" t="s">
        <v>15</v>
      </c>
      <c r="D14" s="7">
        <v>683068</v>
      </c>
      <c r="E14" s="6" t="s">
        <v>15</v>
      </c>
      <c r="F14" s="7">
        <v>931721</v>
      </c>
      <c r="G14" s="6" t="s">
        <v>15</v>
      </c>
      <c r="H14" s="7">
        <v>1614789</v>
      </c>
    </row>
    <row r="15" spans="1:8" ht="15.75" x14ac:dyDescent="0.25">
      <c r="A15" s="5" t="s">
        <v>22</v>
      </c>
      <c r="B15" s="4" t="s">
        <v>15</v>
      </c>
      <c r="C15" s="6" t="s">
        <v>15</v>
      </c>
      <c r="D15" s="7">
        <v>876384</v>
      </c>
      <c r="E15" s="6" t="s">
        <v>15</v>
      </c>
      <c r="F15" s="7">
        <v>762290</v>
      </c>
      <c r="G15" s="6" t="s">
        <v>15</v>
      </c>
      <c r="H15" s="7">
        <v>1638674</v>
      </c>
    </row>
    <row r="16" spans="1:8" ht="15.75" x14ac:dyDescent="0.25">
      <c r="A16" s="5" t="s">
        <v>23</v>
      </c>
      <c r="B16" s="4" t="s">
        <v>15</v>
      </c>
      <c r="C16" s="6" t="s">
        <v>15</v>
      </c>
      <c r="D16" s="7">
        <v>703742</v>
      </c>
      <c r="E16" s="6" t="s">
        <v>15</v>
      </c>
      <c r="F16" s="7">
        <v>538201</v>
      </c>
      <c r="G16" s="6" t="s">
        <v>15</v>
      </c>
      <c r="H16" s="7">
        <v>1241943</v>
      </c>
    </row>
    <row r="17" spans="1:8" ht="15.75" x14ac:dyDescent="0.25">
      <c r="A17" s="5" t="s">
        <v>24</v>
      </c>
      <c r="B17" s="4" t="s">
        <v>15</v>
      </c>
      <c r="C17" s="6" t="s">
        <v>15</v>
      </c>
      <c r="D17" s="7">
        <v>622861</v>
      </c>
      <c r="E17" s="6" t="s">
        <v>15</v>
      </c>
      <c r="F17" s="7">
        <v>448337</v>
      </c>
      <c r="G17" s="6" t="s">
        <v>15</v>
      </c>
      <c r="H17" s="7">
        <v>1071198</v>
      </c>
    </row>
    <row r="18" spans="1:8" ht="15.75" x14ac:dyDescent="0.25">
      <c r="A18" s="5" t="s">
        <v>25</v>
      </c>
      <c r="B18" s="4" t="s">
        <v>15</v>
      </c>
      <c r="C18" s="6" t="s">
        <v>15</v>
      </c>
      <c r="D18" s="7">
        <v>465241</v>
      </c>
      <c r="E18" s="6" t="s">
        <v>15</v>
      </c>
      <c r="F18" s="7">
        <v>341888</v>
      </c>
      <c r="G18" s="6" t="s">
        <v>15</v>
      </c>
      <c r="H18" s="7">
        <v>807129</v>
      </c>
    </row>
    <row r="19" spans="1:8" ht="15.75" x14ac:dyDescent="0.25">
      <c r="A19" s="5" t="s">
        <v>26</v>
      </c>
      <c r="B19" s="4" t="s">
        <v>15</v>
      </c>
      <c r="C19" s="6" t="s">
        <v>15</v>
      </c>
      <c r="D19" s="7">
        <v>663476</v>
      </c>
      <c r="E19" s="6" t="s">
        <v>15</v>
      </c>
      <c r="F19" s="7">
        <v>410232</v>
      </c>
      <c r="G19" s="6" t="s">
        <v>15</v>
      </c>
      <c r="H19" s="7">
        <v>1073708</v>
      </c>
    </row>
    <row r="20" spans="1:8" ht="15.75" x14ac:dyDescent="0.25">
      <c r="A20" s="5" t="s">
        <v>27</v>
      </c>
      <c r="B20" s="4" t="s">
        <v>15</v>
      </c>
      <c r="C20" s="6" t="s">
        <v>15</v>
      </c>
      <c r="D20" s="7">
        <v>1001519</v>
      </c>
      <c r="E20" s="6" t="s">
        <v>15</v>
      </c>
      <c r="F20" s="7">
        <v>394215</v>
      </c>
      <c r="G20" s="6" t="s">
        <v>15</v>
      </c>
      <c r="H20" s="7">
        <v>1395734</v>
      </c>
    </row>
    <row r="21" spans="1:8" ht="15.75" x14ac:dyDescent="0.25">
      <c r="A21" s="5" t="s">
        <v>13</v>
      </c>
      <c r="B21" s="4" t="s">
        <v>15</v>
      </c>
      <c r="C21" s="6" t="s">
        <v>15</v>
      </c>
      <c r="D21" s="7">
        <v>7544636</v>
      </c>
      <c r="E21" s="6" t="s">
        <v>15</v>
      </c>
      <c r="F21" s="7">
        <v>8111917</v>
      </c>
      <c r="G21" s="6" t="s">
        <v>15</v>
      </c>
      <c r="H21" s="7">
        <v>15656553</v>
      </c>
    </row>
    <row r="22" spans="1:8" x14ac:dyDescent="0.2">
      <c r="A22" s="9" t="s">
        <v>4</v>
      </c>
      <c r="B22" s="10"/>
      <c r="C22" s="11" t="s">
        <v>28</v>
      </c>
      <c r="D22" s="12"/>
      <c r="E22" s="12"/>
      <c r="F22" s="12"/>
      <c r="G22" s="12"/>
      <c r="H22" s="13"/>
    </row>
    <row r="23" spans="1:8" ht="15.75" x14ac:dyDescent="0.25">
      <c r="A23" s="5" t="s">
        <v>16</v>
      </c>
      <c r="B23" s="4" t="s">
        <v>15</v>
      </c>
      <c r="C23" s="6" t="s">
        <v>15</v>
      </c>
      <c r="D23" s="7">
        <v>3966</v>
      </c>
      <c r="E23" s="6" t="s">
        <v>15</v>
      </c>
      <c r="F23" s="7">
        <v>4322</v>
      </c>
      <c r="G23" s="6" t="s">
        <v>15</v>
      </c>
      <c r="H23" s="7">
        <v>8288</v>
      </c>
    </row>
    <row r="24" spans="1:8" ht="15.75" x14ac:dyDescent="0.25">
      <c r="A24" s="5" t="s">
        <v>17</v>
      </c>
      <c r="B24" s="4" t="s">
        <v>15</v>
      </c>
      <c r="C24" s="6" t="s">
        <v>15</v>
      </c>
      <c r="D24" s="7">
        <v>12991</v>
      </c>
      <c r="E24" s="6" t="s">
        <v>15</v>
      </c>
      <c r="F24" s="7">
        <v>18505</v>
      </c>
      <c r="G24" s="6" t="s">
        <v>15</v>
      </c>
      <c r="H24" s="7">
        <v>31496</v>
      </c>
    </row>
    <row r="25" spans="1:8" ht="15.75" x14ac:dyDescent="0.25">
      <c r="A25" s="5" t="s">
        <v>18</v>
      </c>
      <c r="B25" s="4" t="s">
        <v>15</v>
      </c>
      <c r="C25" s="6" t="s">
        <v>15</v>
      </c>
      <c r="D25" s="7">
        <v>18051</v>
      </c>
      <c r="E25" s="6" t="s">
        <v>15</v>
      </c>
      <c r="F25" s="7">
        <v>39141</v>
      </c>
      <c r="G25" s="6" t="s">
        <v>15</v>
      </c>
      <c r="H25" s="7">
        <v>57192</v>
      </c>
    </row>
    <row r="26" spans="1:8" ht="15.75" x14ac:dyDescent="0.25">
      <c r="A26" s="5" t="s">
        <v>19</v>
      </c>
      <c r="B26" s="4" t="s">
        <v>15</v>
      </c>
      <c r="C26" s="6" t="s">
        <v>15</v>
      </c>
      <c r="D26" s="7">
        <v>13706</v>
      </c>
      <c r="E26" s="6" t="s">
        <v>15</v>
      </c>
      <c r="F26" s="7">
        <v>21749</v>
      </c>
      <c r="G26" s="6" t="s">
        <v>15</v>
      </c>
      <c r="H26" s="7">
        <v>35455</v>
      </c>
    </row>
    <row r="27" spans="1:8" ht="15.75" x14ac:dyDescent="0.25">
      <c r="A27" s="5" t="s">
        <v>20</v>
      </c>
      <c r="B27" s="4" t="s">
        <v>15</v>
      </c>
      <c r="C27" s="6" t="s">
        <v>15</v>
      </c>
      <c r="D27" s="7">
        <v>21123</v>
      </c>
      <c r="E27" s="6" t="s">
        <v>15</v>
      </c>
      <c r="F27" s="7">
        <v>22706</v>
      </c>
      <c r="G27" s="6" t="s">
        <v>15</v>
      </c>
      <c r="H27" s="7">
        <v>43829</v>
      </c>
    </row>
    <row r="28" spans="1:8" ht="15.75" x14ac:dyDescent="0.25">
      <c r="A28" s="5" t="s">
        <v>21</v>
      </c>
      <c r="B28" s="4" t="s">
        <v>15</v>
      </c>
      <c r="C28" s="6" t="s">
        <v>15</v>
      </c>
      <c r="D28" s="7">
        <v>17705</v>
      </c>
      <c r="E28" s="6" t="s">
        <v>15</v>
      </c>
      <c r="F28" s="7">
        <v>19865</v>
      </c>
      <c r="G28" s="6" t="s">
        <v>15</v>
      </c>
      <c r="H28" s="7">
        <v>37570</v>
      </c>
    </row>
    <row r="29" spans="1:8" ht="15.75" x14ac:dyDescent="0.25">
      <c r="A29" s="5" t="s">
        <v>22</v>
      </c>
      <c r="B29" s="4" t="s">
        <v>15</v>
      </c>
      <c r="C29" s="6" t="s">
        <v>15</v>
      </c>
      <c r="D29" s="7">
        <v>19454</v>
      </c>
      <c r="E29" s="6" t="s">
        <v>15</v>
      </c>
      <c r="F29" s="7">
        <v>14982</v>
      </c>
      <c r="G29" s="6" t="s">
        <v>15</v>
      </c>
      <c r="H29" s="7">
        <v>34436</v>
      </c>
    </row>
    <row r="30" spans="1:8" ht="15.75" x14ac:dyDescent="0.25">
      <c r="A30" s="5" t="s">
        <v>23</v>
      </c>
      <c r="B30" s="4" t="s">
        <v>15</v>
      </c>
      <c r="C30" s="6" t="s">
        <v>15</v>
      </c>
      <c r="D30" s="7">
        <v>14126</v>
      </c>
      <c r="E30" s="6" t="s">
        <v>15</v>
      </c>
      <c r="F30" s="7">
        <v>10308</v>
      </c>
      <c r="G30" s="6" t="s">
        <v>15</v>
      </c>
      <c r="H30" s="7">
        <v>24434</v>
      </c>
    </row>
    <row r="31" spans="1:8" ht="15.75" x14ac:dyDescent="0.25">
      <c r="A31" s="5" t="s">
        <v>24</v>
      </c>
      <c r="B31" s="4" t="s">
        <v>15</v>
      </c>
      <c r="C31" s="6" t="s">
        <v>15</v>
      </c>
      <c r="D31" s="7">
        <v>11844</v>
      </c>
      <c r="E31" s="6" t="s">
        <v>15</v>
      </c>
      <c r="F31" s="7">
        <v>8778</v>
      </c>
      <c r="G31" s="6" t="s">
        <v>15</v>
      </c>
      <c r="H31" s="7">
        <v>20622</v>
      </c>
    </row>
    <row r="32" spans="1:8" ht="15.75" x14ac:dyDescent="0.25">
      <c r="A32" s="5" t="s">
        <v>25</v>
      </c>
      <c r="B32" s="4" t="s">
        <v>15</v>
      </c>
      <c r="C32" s="6" t="s">
        <v>15</v>
      </c>
      <c r="D32" s="7">
        <v>8934</v>
      </c>
      <c r="E32" s="6" t="s">
        <v>15</v>
      </c>
      <c r="F32" s="7">
        <v>7141</v>
      </c>
      <c r="G32" s="6" t="s">
        <v>15</v>
      </c>
      <c r="H32" s="7">
        <v>16075</v>
      </c>
    </row>
    <row r="33" spans="1:8" ht="15.75" x14ac:dyDescent="0.25">
      <c r="A33" s="5" t="s">
        <v>26</v>
      </c>
      <c r="B33" s="4" t="s">
        <v>15</v>
      </c>
      <c r="C33" s="6" t="s">
        <v>15</v>
      </c>
      <c r="D33" s="7">
        <v>12934</v>
      </c>
      <c r="E33" s="6" t="s">
        <v>15</v>
      </c>
      <c r="F33" s="7">
        <v>8237</v>
      </c>
      <c r="G33" s="6" t="s">
        <v>15</v>
      </c>
      <c r="H33" s="7">
        <v>21171</v>
      </c>
    </row>
    <row r="34" spans="1:8" ht="15.75" x14ac:dyDescent="0.25">
      <c r="A34" s="5" t="s">
        <v>27</v>
      </c>
      <c r="B34" s="4" t="s">
        <v>15</v>
      </c>
      <c r="C34" s="6" t="s">
        <v>15</v>
      </c>
      <c r="D34" s="7">
        <v>17282</v>
      </c>
      <c r="E34" s="6" t="s">
        <v>15</v>
      </c>
      <c r="F34" s="7">
        <v>7221</v>
      </c>
      <c r="G34" s="6" t="s">
        <v>15</v>
      </c>
      <c r="H34" s="7">
        <v>24503</v>
      </c>
    </row>
    <row r="35" spans="1:8" ht="15.75" x14ac:dyDescent="0.25">
      <c r="A35" s="5" t="s">
        <v>13</v>
      </c>
      <c r="B35" s="4" t="s">
        <v>15</v>
      </c>
      <c r="C35" s="6" t="s">
        <v>15</v>
      </c>
      <c r="D35" s="7">
        <v>172116</v>
      </c>
      <c r="E35" s="6" t="s">
        <v>15</v>
      </c>
      <c r="F35" s="7">
        <v>182955</v>
      </c>
      <c r="G35" s="6" t="s">
        <v>15</v>
      </c>
      <c r="H35" s="7">
        <v>355071</v>
      </c>
    </row>
    <row r="36" spans="1:8" x14ac:dyDescent="0.2">
      <c r="A36" s="9" t="s">
        <v>4</v>
      </c>
      <c r="B36" s="10"/>
      <c r="C36" s="11" t="s">
        <v>29</v>
      </c>
      <c r="D36" s="12"/>
      <c r="E36" s="12"/>
      <c r="F36" s="12"/>
      <c r="G36" s="12"/>
      <c r="H36" s="13"/>
    </row>
    <row r="37" spans="1:8" ht="15.75" x14ac:dyDescent="0.25">
      <c r="A37" s="5" t="s">
        <v>16</v>
      </c>
      <c r="B37" s="4" t="s">
        <v>15</v>
      </c>
      <c r="C37" s="6" t="s">
        <v>15</v>
      </c>
      <c r="D37" s="7">
        <v>900</v>
      </c>
      <c r="E37" s="6" t="s">
        <v>15</v>
      </c>
      <c r="F37" s="7">
        <v>986</v>
      </c>
      <c r="G37" s="6" t="s">
        <v>15</v>
      </c>
      <c r="H37" s="7">
        <v>1886</v>
      </c>
    </row>
    <row r="38" spans="1:8" ht="15.75" x14ac:dyDescent="0.25">
      <c r="A38" s="5" t="s">
        <v>17</v>
      </c>
      <c r="B38" s="4" t="s">
        <v>15</v>
      </c>
      <c r="C38" s="6" t="s">
        <v>15</v>
      </c>
      <c r="D38" s="7">
        <v>3133</v>
      </c>
      <c r="E38" s="6" t="s">
        <v>15</v>
      </c>
      <c r="F38" s="7">
        <v>4439</v>
      </c>
      <c r="G38" s="6" t="s">
        <v>15</v>
      </c>
      <c r="H38" s="7">
        <v>7572</v>
      </c>
    </row>
    <row r="39" spans="1:8" ht="15.75" x14ac:dyDescent="0.25">
      <c r="A39" s="5" t="s">
        <v>18</v>
      </c>
      <c r="B39" s="4" t="s">
        <v>15</v>
      </c>
      <c r="C39" s="6" t="s">
        <v>15</v>
      </c>
      <c r="D39" s="7">
        <v>3885</v>
      </c>
      <c r="E39" s="6" t="s">
        <v>15</v>
      </c>
      <c r="F39" s="7">
        <v>9097</v>
      </c>
      <c r="G39" s="6" t="s">
        <v>15</v>
      </c>
      <c r="H39" s="7">
        <v>12982</v>
      </c>
    </row>
    <row r="40" spans="1:8" ht="15.75" x14ac:dyDescent="0.25">
      <c r="A40" s="5" t="s">
        <v>19</v>
      </c>
      <c r="B40" s="4" t="s">
        <v>15</v>
      </c>
      <c r="C40" s="6" t="s">
        <v>15</v>
      </c>
      <c r="D40" s="7">
        <v>2964</v>
      </c>
      <c r="E40" s="6" t="s">
        <v>15</v>
      </c>
      <c r="F40" s="7">
        <v>4819</v>
      </c>
      <c r="G40" s="6" t="s">
        <v>15</v>
      </c>
      <c r="H40" s="7">
        <v>7783</v>
      </c>
    </row>
    <row r="41" spans="1:8" ht="15.75" x14ac:dyDescent="0.25">
      <c r="A41" s="5" t="s">
        <v>20</v>
      </c>
      <c r="B41" s="4" t="s">
        <v>15</v>
      </c>
      <c r="C41" s="6" t="s">
        <v>15</v>
      </c>
      <c r="D41" s="7">
        <v>4863</v>
      </c>
      <c r="E41" s="6" t="s">
        <v>15</v>
      </c>
      <c r="F41" s="7">
        <v>5339</v>
      </c>
      <c r="G41" s="6" t="s">
        <v>15</v>
      </c>
      <c r="H41" s="7">
        <v>10202</v>
      </c>
    </row>
    <row r="42" spans="1:8" ht="15.75" x14ac:dyDescent="0.25">
      <c r="A42" s="5" t="s">
        <v>21</v>
      </c>
      <c r="B42" s="4" t="s">
        <v>15</v>
      </c>
      <c r="C42" s="6" t="s">
        <v>15</v>
      </c>
      <c r="D42" s="7">
        <v>4094</v>
      </c>
      <c r="E42" s="6" t="s">
        <v>15</v>
      </c>
      <c r="F42" s="7">
        <v>4514</v>
      </c>
      <c r="G42" s="6" t="s">
        <v>15</v>
      </c>
      <c r="H42" s="7">
        <v>8608</v>
      </c>
    </row>
    <row r="43" spans="1:8" ht="15.75" x14ac:dyDescent="0.25">
      <c r="A43" s="5" t="s">
        <v>22</v>
      </c>
      <c r="B43" s="4" t="s">
        <v>15</v>
      </c>
      <c r="C43" s="6" t="s">
        <v>15</v>
      </c>
      <c r="D43" s="7">
        <v>4409</v>
      </c>
      <c r="E43" s="6" t="s">
        <v>15</v>
      </c>
      <c r="F43" s="7">
        <v>3416</v>
      </c>
      <c r="G43" s="6" t="s">
        <v>15</v>
      </c>
      <c r="H43" s="7">
        <v>7825</v>
      </c>
    </row>
    <row r="44" spans="1:8" ht="15.75" x14ac:dyDescent="0.25">
      <c r="A44" s="5" t="s">
        <v>23</v>
      </c>
      <c r="B44" s="4" t="s">
        <v>15</v>
      </c>
      <c r="C44" s="6" t="s">
        <v>15</v>
      </c>
      <c r="D44" s="7">
        <v>3164</v>
      </c>
      <c r="E44" s="6" t="s">
        <v>15</v>
      </c>
      <c r="F44" s="7">
        <v>2497</v>
      </c>
      <c r="G44" s="6" t="s">
        <v>15</v>
      </c>
      <c r="H44" s="7">
        <v>5661</v>
      </c>
    </row>
    <row r="45" spans="1:8" ht="15.75" x14ac:dyDescent="0.25">
      <c r="A45" s="5" t="s">
        <v>24</v>
      </c>
      <c r="B45" s="4" t="s">
        <v>15</v>
      </c>
      <c r="C45" s="6" t="s">
        <v>15</v>
      </c>
      <c r="D45" s="7">
        <v>2786</v>
      </c>
      <c r="E45" s="6" t="s">
        <v>15</v>
      </c>
      <c r="F45" s="7">
        <v>2111</v>
      </c>
      <c r="G45" s="6" t="s">
        <v>15</v>
      </c>
      <c r="H45" s="7">
        <v>4897</v>
      </c>
    </row>
    <row r="46" spans="1:8" ht="15.75" x14ac:dyDescent="0.25">
      <c r="A46" s="5" t="s">
        <v>25</v>
      </c>
      <c r="B46" s="4" t="s">
        <v>15</v>
      </c>
      <c r="C46" s="6" t="s">
        <v>15</v>
      </c>
      <c r="D46" s="7">
        <v>2216</v>
      </c>
      <c r="E46" s="6" t="s">
        <v>15</v>
      </c>
      <c r="F46" s="7">
        <v>1751</v>
      </c>
      <c r="G46" s="6" t="s">
        <v>15</v>
      </c>
      <c r="H46" s="7">
        <v>3967</v>
      </c>
    </row>
    <row r="47" spans="1:8" ht="15.75" x14ac:dyDescent="0.25">
      <c r="A47" s="5" t="s">
        <v>26</v>
      </c>
      <c r="B47" s="4" t="s">
        <v>15</v>
      </c>
      <c r="C47" s="6" t="s">
        <v>15</v>
      </c>
      <c r="D47" s="7">
        <v>3235</v>
      </c>
      <c r="E47" s="6" t="s">
        <v>15</v>
      </c>
      <c r="F47" s="7">
        <v>2045</v>
      </c>
      <c r="G47" s="6" t="s">
        <v>15</v>
      </c>
      <c r="H47" s="7">
        <v>5280</v>
      </c>
    </row>
    <row r="48" spans="1:8" ht="15.75" x14ac:dyDescent="0.25">
      <c r="A48" s="5" t="s">
        <v>27</v>
      </c>
      <c r="B48" s="4" t="s">
        <v>15</v>
      </c>
      <c r="C48" s="6" t="s">
        <v>15</v>
      </c>
      <c r="D48" s="7">
        <v>4677</v>
      </c>
      <c r="E48" s="6" t="s">
        <v>15</v>
      </c>
      <c r="F48" s="7">
        <v>1995</v>
      </c>
      <c r="G48" s="6" t="s">
        <v>15</v>
      </c>
      <c r="H48" s="7">
        <v>6672</v>
      </c>
    </row>
    <row r="49" spans="1:8" ht="15.75" x14ac:dyDescent="0.25">
      <c r="A49" s="5" t="s">
        <v>13</v>
      </c>
      <c r="B49" s="4" t="s">
        <v>15</v>
      </c>
      <c r="C49" s="6" t="s">
        <v>15</v>
      </c>
      <c r="D49" s="7">
        <v>40326</v>
      </c>
      <c r="E49" s="6" t="s">
        <v>15</v>
      </c>
      <c r="F49" s="7">
        <v>43009</v>
      </c>
      <c r="G49" s="6" t="s">
        <v>15</v>
      </c>
      <c r="H49" s="7">
        <v>83335</v>
      </c>
    </row>
    <row r="50" spans="1:8" x14ac:dyDescent="0.2">
      <c r="A50" s="9" t="s">
        <v>4</v>
      </c>
      <c r="B50" s="10"/>
      <c r="C50" s="11" t="s">
        <v>30</v>
      </c>
      <c r="D50" s="12"/>
      <c r="E50" s="12"/>
      <c r="F50" s="12"/>
      <c r="G50" s="12"/>
      <c r="H50" s="13"/>
    </row>
    <row r="51" spans="1:8" ht="15.75" x14ac:dyDescent="0.25">
      <c r="A51" s="5" t="s">
        <v>16</v>
      </c>
      <c r="B51" s="4" t="s">
        <v>15</v>
      </c>
      <c r="C51" s="6" t="s">
        <v>15</v>
      </c>
      <c r="D51" s="7">
        <v>1268</v>
      </c>
      <c r="E51" s="6" t="s">
        <v>15</v>
      </c>
      <c r="F51" s="7">
        <v>1408</v>
      </c>
      <c r="G51" s="6" t="s">
        <v>15</v>
      </c>
      <c r="H51" s="7">
        <v>2676</v>
      </c>
    </row>
    <row r="52" spans="1:8" ht="15.75" x14ac:dyDescent="0.25">
      <c r="A52" s="5" t="s">
        <v>17</v>
      </c>
      <c r="B52" s="4" t="s">
        <v>15</v>
      </c>
      <c r="C52" s="6" t="s">
        <v>15</v>
      </c>
      <c r="D52" s="7">
        <v>3321</v>
      </c>
      <c r="E52" s="6" t="s">
        <v>15</v>
      </c>
      <c r="F52" s="7">
        <v>4846</v>
      </c>
      <c r="G52" s="6" t="s">
        <v>15</v>
      </c>
      <c r="H52" s="7">
        <v>8167</v>
      </c>
    </row>
    <row r="53" spans="1:8" ht="15.75" x14ac:dyDescent="0.25">
      <c r="A53" s="5" t="s">
        <v>18</v>
      </c>
      <c r="B53" s="4" t="s">
        <v>15</v>
      </c>
      <c r="C53" s="6" t="s">
        <v>15</v>
      </c>
      <c r="D53" s="7">
        <v>5705</v>
      </c>
      <c r="E53" s="6" t="s">
        <v>15</v>
      </c>
      <c r="F53" s="7">
        <v>12690</v>
      </c>
      <c r="G53" s="6" t="s">
        <v>15</v>
      </c>
      <c r="H53" s="7">
        <v>18395</v>
      </c>
    </row>
    <row r="54" spans="1:8" ht="15.75" x14ac:dyDescent="0.25">
      <c r="A54" s="5" t="s">
        <v>19</v>
      </c>
      <c r="B54" s="4" t="s">
        <v>15</v>
      </c>
      <c r="C54" s="6" t="s">
        <v>15</v>
      </c>
      <c r="D54" s="7">
        <v>4543</v>
      </c>
      <c r="E54" s="6" t="s">
        <v>15</v>
      </c>
      <c r="F54" s="7">
        <v>7223</v>
      </c>
      <c r="G54" s="6" t="s">
        <v>15</v>
      </c>
      <c r="H54" s="7">
        <v>11766</v>
      </c>
    </row>
    <row r="55" spans="1:8" ht="15.75" x14ac:dyDescent="0.25">
      <c r="A55" s="5" t="s">
        <v>20</v>
      </c>
      <c r="B55" s="4" t="s">
        <v>15</v>
      </c>
      <c r="C55" s="6" t="s">
        <v>15</v>
      </c>
      <c r="D55" s="7">
        <v>6275</v>
      </c>
      <c r="E55" s="6" t="s">
        <v>15</v>
      </c>
      <c r="F55" s="7">
        <v>6812</v>
      </c>
      <c r="G55" s="6" t="s">
        <v>15</v>
      </c>
      <c r="H55" s="7">
        <v>13087</v>
      </c>
    </row>
    <row r="56" spans="1:8" ht="15.75" x14ac:dyDescent="0.25">
      <c r="A56" s="5" t="s">
        <v>21</v>
      </c>
      <c r="B56" s="4" t="s">
        <v>15</v>
      </c>
      <c r="C56" s="6" t="s">
        <v>15</v>
      </c>
      <c r="D56" s="7">
        <v>5490</v>
      </c>
      <c r="E56" s="6" t="s">
        <v>15</v>
      </c>
      <c r="F56" s="7">
        <v>5776</v>
      </c>
      <c r="G56" s="6" t="s">
        <v>15</v>
      </c>
      <c r="H56" s="7">
        <v>11266</v>
      </c>
    </row>
    <row r="57" spans="1:8" ht="15.75" x14ac:dyDescent="0.25">
      <c r="A57" s="5" t="s">
        <v>22</v>
      </c>
      <c r="B57" s="4" t="s">
        <v>15</v>
      </c>
      <c r="C57" s="6" t="s">
        <v>15</v>
      </c>
      <c r="D57" s="7">
        <v>6292</v>
      </c>
      <c r="E57" s="6" t="s">
        <v>15</v>
      </c>
      <c r="F57" s="7">
        <v>3901</v>
      </c>
      <c r="G57" s="6" t="s">
        <v>15</v>
      </c>
      <c r="H57" s="7">
        <v>10193</v>
      </c>
    </row>
    <row r="58" spans="1:8" ht="15.75" x14ac:dyDescent="0.25">
      <c r="A58" s="5" t="s">
        <v>23</v>
      </c>
      <c r="B58" s="4" t="s">
        <v>15</v>
      </c>
      <c r="C58" s="6" t="s">
        <v>15</v>
      </c>
      <c r="D58" s="7">
        <v>4450</v>
      </c>
      <c r="E58" s="6" t="s">
        <v>15</v>
      </c>
      <c r="F58" s="7">
        <v>2581</v>
      </c>
      <c r="G58" s="6" t="s">
        <v>15</v>
      </c>
      <c r="H58" s="7">
        <v>7031</v>
      </c>
    </row>
    <row r="59" spans="1:8" ht="15.75" x14ac:dyDescent="0.25">
      <c r="A59" s="5" t="s">
        <v>24</v>
      </c>
      <c r="B59" s="4" t="s">
        <v>15</v>
      </c>
      <c r="C59" s="6" t="s">
        <v>15</v>
      </c>
      <c r="D59" s="7">
        <v>3498</v>
      </c>
      <c r="E59" s="6" t="s">
        <v>15</v>
      </c>
      <c r="F59" s="7">
        <v>2295</v>
      </c>
      <c r="G59" s="6" t="s">
        <v>15</v>
      </c>
      <c r="H59" s="7">
        <v>5793</v>
      </c>
    </row>
    <row r="60" spans="1:8" ht="15.75" x14ac:dyDescent="0.25">
      <c r="A60" s="5" t="s">
        <v>25</v>
      </c>
      <c r="B60" s="4" t="s">
        <v>15</v>
      </c>
      <c r="C60" s="6" t="s">
        <v>15</v>
      </c>
      <c r="D60" s="7">
        <v>2569</v>
      </c>
      <c r="E60" s="6" t="s">
        <v>15</v>
      </c>
      <c r="F60" s="7">
        <v>1897</v>
      </c>
      <c r="G60" s="6" t="s">
        <v>15</v>
      </c>
      <c r="H60" s="7">
        <v>4466</v>
      </c>
    </row>
    <row r="61" spans="1:8" ht="15.75" x14ac:dyDescent="0.25">
      <c r="A61" s="5" t="s">
        <v>26</v>
      </c>
      <c r="B61" s="4" t="s">
        <v>15</v>
      </c>
      <c r="C61" s="6" t="s">
        <v>15</v>
      </c>
      <c r="D61" s="7">
        <v>3442</v>
      </c>
      <c r="E61" s="6" t="s">
        <v>15</v>
      </c>
      <c r="F61" s="7">
        <v>2091</v>
      </c>
      <c r="G61" s="6" t="s">
        <v>15</v>
      </c>
      <c r="H61" s="7">
        <v>5533</v>
      </c>
    </row>
    <row r="62" spans="1:8" ht="15.75" x14ac:dyDescent="0.25">
      <c r="A62" s="5" t="s">
        <v>27</v>
      </c>
      <c r="B62" s="4" t="s">
        <v>15</v>
      </c>
      <c r="C62" s="6" t="s">
        <v>15</v>
      </c>
      <c r="D62" s="7">
        <v>4532</v>
      </c>
      <c r="E62" s="6" t="s">
        <v>15</v>
      </c>
      <c r="F62" s="7">
        <v>1732</v>
      </c>
      <c r="G62" s="6" t="s">
        <v>15</v>
      </c>
      <c r="H62" s="7">
        <v>6264</v>
      </c>
    </row>
    <row r="63" spans="1:8" ht="15.75" x14ac:dyDescent="0.25">
      <c r="A63" s="5" t="s">
        <v>13</v>
      </c>
      <c r="B63" s="4" t="s">
        <v>15</v>
      </c>
      <c r="C63" s="6" t="s">
        <v>15</v>
      </c>
      <c r="D63" s="7">
        <v>51385</v>
      </c>
      <c r="E63" s="6" t="s">
        <v>15</v>
      </c>
      <c r="F63" s="7">
        <v>53252</v>
      </c>
      <c r="G63" s="6" t="s">
        <v>15</v>
      </c>
      <c r="H63" s="7">
        <v>104637</v>
      </c>
    </row>
    <row r="64" spans="1:8" x14ac:dyDescent="0.2">
      <c r="A64" s="8" t="s">
        <v>31</v>
      </c>
    </row>
  </sheetData>
  <mergeCells count="21"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D7"/>
    <mergeCell ref="E7:F7"/>
    <mergeCell ref="G7:H7"/>
    <mergeCell ref="A50:B50"/>
    <mergeCell ref="C50:H50"/>
    <mergeCell ref="C8:D8"/>
    <mergeCell ref="E8:F8"/>
    <mergeCell ref="G8:H8"/>
    <mergeCell ref="A22:B22"/>
    <mergeCell ref="C22:H22"/>
    <mergeCell ref="A36:B36"/>
    <mergeCell ref="C36:H36"/>
  </mergeCells>
  <hyperlinks>
    <hyperlink ref="A2" r:id="rId1" display="http://dati.istat.it/OECDStat_Metadata/ShowMetadata.ashx?Dataset=DCAR_PENSIONATI2&amp;ShowOnWeb=true&amp;Lang=it"/>
    <hyperlink ref="A64" r:id="rId2" display="http://dativ7a.istat.it//index.aspx?DatasetCode=DCAR_PENSIONATI2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Età - prov.</vt:lpstr>
      <vt:lpstr>Importo mensile - prov.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2022-04-05T10:54:55Z</dcterms:created>
  <dcterms:modified xsi:type="dcterms:W3CDTF">2022-04-19T09:45:05Z</dcterms:modified>
</cp:coreProperties>
</file>